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7245"/>
  </bookViews>
  <sheets>
    <sheet name="TIMESHEET" sheetId="1" r:id="rId1"/>
  </sheets>
  <calcPr calcId="145621"/>
</workbook>
</file>

<file path=xl/calcChain.xml><?xml version="1.0" encoding="utf-8"?>
<calcChain xmlns="http://schemas.openxmlformats.org/spreadsheetml/2006/main">
  <c r="O24" i="1" l="1"/>
  <c r="N24" i="1"/>
  <c r="N28" i="1" s="1"/>
  <c r="N29" i="1" s="1"/>
  <c r="M24" i="1"/>
  <c r="M28" i="1" s="1"/>
  <c r="M29" i="1" s="1"/>
  <c r="L24" i="1"/>
  <c r="K23" i="1"/>
  <c r="P23" i="1" s="1"/>
  <c r="S23" i="1" s="1"/>
  <c r="K22" i="1"/>
  <c r="P22" i="1" s="1"/>
  <c r="S22" i="1" s="1"/>
  <c r="K21" i="1"/>
  <c r="P21" i="1" s="1"/>
  <c r="S21" i="1" s="1"/>
  <c r="K20" i="1"/>
  <c r="P20" i="1" s="1"/>
  <c r="S20" i="1" s="1"/>
  <c r="K19" i="1"/>
  <c r="P19" i="1" s="1"/>
  <c r="S19" i="1" s="1"/>
  <c r="K18" i="1"/>
  <c r="P18" i="1" s="1"/>
  <c r="S18" i="1" s="1"/>
  <c r="K17" i="1"/>
  <c r="P17" i="1" s="1"/>
  <c r="S17" i="1" s="1"/>
  <c r="K16" i="1"/>
  <c r="P16" i="1" s="1"/>
  <c r="S16" i="1" s="1"/>
  <c r="K15" i="1"/>
  <c r="P15" i="1" s="1"/>
  <c r="S15" i="1" s="1"/>
  <c r="K14" i="1"/>
  <c r="P14" i="1" s="1"/>
  <c r="S14" i="1" s="1"/>
  <c r="K13" i="1"/>
  <c r="P13" i="1" s="1"/>
  <c r="S13" i="1" s="1"/>
  <c r="K12" i="1"/>
  <c r="P12" i="1" s="1"/>
  <c r="S12" i="1" s="1"/>
  <c r="K11" i="1"/>
  <c r="P11" i="1" s="1"/>
  <c r="S11" i="1" s="1"/>
  <c r="B11" i="1"/>
  <c r="A11" i="1" s="1"/>
  <c r="K10" i="1"/>
  <c r="B10" i="1"/>
  <c r="A10" i="1" s="1"/>
  <c r="Q3" i="1"/>
  <c r="K24" i="1" l="1"/>
  <c r="K28" i="1" s="1"/>
  <c r="K29" i="1"/>
  <c r="P10" i="1"/>
  <c r="B12" i="1"/>
  <c r="L28" i="1"/>
  <c r="L29" i="1" s="1"/>
  <c r="O28" i="1"/>
  <c r="O29" i="1" s="1"/>
  <c r="P29" i="1" l="1"/>
  <c r="S29" i="1" s="1"/>
  <c r="A12" i="1"/>
  <c r="B13" i="1"/>
  <c r="P24" i="1"/>
  <c r="S10" i="1"/>
  <c r="S24" i="1" s="1"/>
  <c r="P28" i="1"/>
  <c r="S28" i="1" s="1"/>
  <c r="B14" i="1" l="1"/>
  <c r="A13" i="1"/>
  <c r="A14" i="1" l="1"/>
  <c r="B15" i="1"/>
  <c r="A15" i="1" l="1"/>
  <c r="B16" i="1"/>
  <c r="B17" i="1" l="1"/>
  <c r="A16" i="1"/>
  <c r="B18" i="1" l="1"/>
  <c r="A17" i="1"/>
  <c r="A18" i="1" l="1"/>
  <c r="B19" i="1"/>
  <c r="A19" i="1" l="1"/>
  <c r="B20" i="1"/>
  <c r="B21" i="1" l="1"/>
  <c r="A20" i="1"/>
  <c r="B22" i="1" l="1"/>
  <c r="A21" i="1"/>
  <c r="A22" i="1" l="1"/>
  <c r="B23" i="1"/>
  <c r="A23" i="1" s="1"/>
</calcChain>
</file>

<file path=xl/sharedStrings.xml><?xml version="1.0" encoding="utf-8"?>
<sst xmlns="http://schemas.openxmlformats.org/spreadsheetml/2006/main" count="46" uniqueCount="39">
  <si>
    <t>Town of Dunstable
Employee Timesheet</t>
  </si>
  <si>
    <t>EMPLOYEE</t>
  </si>
  <si>
    <t>Week of:</t>
  </si>
  <si>
    <t>to</t>
  </si>
  <si>
    <t>DEPARTMENT</t>
  </si>
  <si>
    <t>GL ACCOUNT NUMBER(S)</t>
  </si>
  <si>
    <t xml:space="preserve">PAY TYPES:  R = REGULAR    V=VACATION      S= SICK    H= HOLIDAY    P=PERSONAL     OT= OVERTIME  </t>
  </si>
  <si>
    <t>Ck Date:</t>
  </si>
  <si>
    <t>Report regular hours separate from overtime and doubletime</t>
  </si>
  <si>
    <t>Hours Worked</t>
  </si>
  <si>
    <t>REGULAR HOURS</t>
  </si>
  <si>
    <t>R+V+S+H+P</t>
  </si>
  <si>
    <t xml:space="preserve"> Total TIME</t>
  </si>
  <si>
    <t>DAY
Sun</t>
  </si>
  <si>
    <t>DATE
1/6/00</t>
  </si>
  <si>
    <t>IN</t>
  </si>
  <si>
    <t>OUT</t>
  </si>
  <si>
    <t xml:space="preserve">IN </t>
  </si>
  <si>
    <t>DESCRIPTION/ INFORMATION</t>
  </si>
  <si>
    <t>R</t>
  </si>
  <si>
    <t>V</t>
  </si>
  <si>
    <t>S</t>
  </si>
  <si>
    <t>H</t>
  </si>
  <si>
    <t>P</t>
  </si>
  <si>
    <t>SUB TOTAL</t>
  </si>
  <si>
    <t>TOTAL HRS INC.  OT</t>
  </si>
  <si>
    <t>Weekly Total Hours</t>
  </si>
  <si>
    <t>Bi-weeklySalaried Pay Rate</t>
  </si>
  <si>
    <t>Budgeted</t>
  </si>
  <si>
    <t>Grand Totals</t>
  </si>
  <si>
    <t>or</t>
  </si>
  <si>
    <t xml:space="preserve">  Hours</t>
  </si>
  <si>
    <t>TOTAL</t>
  </si>
  <si>
    <t>Total Hours
Total Pay</t>
  </si>
  <si>
    <t>Hourly Pay Rate</t>
  </si>
  <si>
    <t>Under pains and penalties of perjury I certify that the reported hours are complete, accurate and were actually rendered as reported.</t>
  </si>
  <si>
    <t xml:space="preserve">EMPLOYEE SIGNATURE: </t>
  </si>
  <si>
    <t xml:space="preserve">DEPARTMENTAL APPROVAL: </t>
  </si>
  <si>
    <t>1111-22-333-4444-5555-666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</si>
</sst>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mm/dd/yy"/>
    <numFmt numFmtId="165" formatCode="ddd"/>
    <numFmt numFmtId="166" formatCode="m/d/yy;@"/>
    <numFmt numFmtId="167" formatCode="[$-409]h:mm\ AM/PM;@"/>
    <numFmt numFmtId="168" formatCode="h:mm\ AM/PM;@"/>
    <numFmt numFmtId="169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22"/>
      <name val="Century"/>
      <family val="1"/>
    </font>
    <font>
      <sz val="10"/>
      <name val="Century"/>
      <family val="1"/>
    </font>
    <font>
      <sz val="12"/>
      <name val="Century"/>
      <family val="1"/>
    </font>
    <font>
      <b/>
      <sz val="12"/>
      <name val="Century"/>
      <family val="1"/>
    </font>
    <font>
      <b/>
      <sz val="10"/>
      <name val="Century"/>
      <family val="1"/>
    </font>
    <font>
      <b/>
      <u/>
      <sz val="10"/>
      <name val="Century"/>
      <family val="1"/>
    </font>
    <font>
      <b/>
      <sz val="11"/>
      <name val="Century"/>
      <family val="1"/>
    </font>
    <font>
      <sz val="10"/>
      <color indexed="11"/>
      <name val="Century"/>
      <family val="1"/>
    </font>
    <font>
      <b/>
      <sz val="9"/>
      <name val="Century"/>
      <family val="1"/>
    </font>
    <font>
      <sz val="11"/>
      <name val="Century"/>
      <family val="1"/>
    </font>
    <font>
      <sz val="9"/>
      <name val="Century"/>
      <family val="1"/>
    </font>
    <font>
      <b/>
      <sz val="8"/>
      <name val="Century"/>
      <family val="1"/>
    </font>
    <font>
      <sz val="10"/>
      <name val="Arial"/>
      <family val="2"/>
    </font>
    <font>
      <sz val="10"/>
      <name val="Calibri"/>
      <family val="2"/>
      <scheme val="minor"/>
    </font>
    <font>
      <b/>
      <sz val="10.5"/>
      <name val="Century"/>
      <family val="1"/>
    </font>
    <font>
      <b/>
      <sz val="13"/>
      <name val="Century"/>
      <family val="1"/>
    </font>
    <font>
      <b/>
      <u/>
      <sz val="11"/>
      <name val="Century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899990844447157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</borders>
  <cellStyleXfs count="2">
    <xf numFmtId="0" fontId="0" fillId="0" borderId="0"/>
    <xf numFmtId="0" fontId="13" fillId="0" borderId="0"/>
  </cellStyleXfs>
  <cellXfs count="162">
    <xf numFmtId="0" fontId="0" fillId="0" borderId="0" xfId="0"/>
    <xf numFmtId="0" fontId="2" fillId="0" borderId="0" xfId="0" applyFont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164" fontId="6" fillId="2" borderId="3" xfId="0" applyNumberFormat="1" applyFont="1" applyFill="1" applyBorder="1" applyAlignment="1" applyProtection="1">
      <alignment vertical="center"/>
      <protection locked="0"/>
    </xf>
    <xf numFmtId="164" fontId="5" fillId="0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Protection="1"/>
    <xf numFmtId="0" fontId="10" fillId="0" borderId="0" xfId="0" applyFont="1" applyFill="1" applyAlignment="1" applyProtection="1">
      <alignment horizontal="right"/>
    </xf>
    <xf numFmtId="14" fontId="10" fillId="0" borderId="0" xfId="0" applyNumberFormat="1" applyFont="1" applyFill="1" applyProtection="1"/>
    <xf numFmtId="0" fontId="11" fillId="0" borderId="16" xfId="0" applyFont="1" applyFill="1" applyBorder="1" applyProtection="1"/>
    <xf numFmtId="0" fontId="11" fillId="0" borderId="17" xfId="0" applyFont="1" applyFill="1" applyBorder="1" applyProtection="1"/>
    <xf numFmtId="0" fontId="11" fillId="0" borderId="0" xfId="0" applyFont="1" applyFill="1" applyBorder="1" applyAlignment="1" applyProtection="1">
      <alignment horizontal="left"/>
    </xf>
    <xf numFmtId="0" fontId="9" fillId="0" borderId="17" xfId="0" applyFont="1" applyFill="1" applyBorder="1" applyAlignment="1" applyProtection="1">
      <alignment horizontal="center"/>
    </xf>
    <xf numFmtId="0" fontId="9" fillId="0" borderId="22" xfId="0" applyFont="1" applyFill="1" applyBorder="1" applyAlignment="1" applyProtection="1">
      <alignment horizontal="right"/>
    </xf>
    <xf numFmtId="0" fontId="5" fillId="0" borderId="23" xfId="0" applyFont="1" applyFill="1" applyBorder="1" applyAlignment="1" applyProtection="1">
      <alignment horizontal="center" wrapText="1"/>
    </xf>
    <xf numFmtId="0" fontId="5" fillId="0" borderId="24" xfId="0" applyFont="1" applyFill="1" applyBorder="1" applyAlignment="1" applyProtection="1">
      <alignment horizontal="center" wrapText="1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9" fillId="0" borderId="30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12" fillId="0" borderId="22" xfId="0" applyFont="1" applyFill="1" applyBorder="1" applyAlignment="1" applyProtection="1">
      <alignment horizontal="center" vertical="center" wrapText="1"/>
    </xf>
    <xf numFmtId="165" fontId="9" fillId="0" borderId="31" xfId="0" applyNumberFormat="1" applyFont="1" applyFill="1" applyBorder="1" applyAlignment="1" applyProtection="1">
      <alignment horizontal="center" vertical="center"/>
    </xf>
    <xf numFmtId="166" fontId="9" fillId="3" borderId="24" xfId="0" applyNumberFormat="1" applyFont="1" applyFill="1" applyBorder="1" applyAlignment="1" applyProtection="1">
      <alignment horizontal="center" vertical="center"/>
      <protection locked="0"/>
    </xf>
    <xf numFmtId="167" fontId="14" fillId="2" borderId="32" xfId="1" applyNumberFormat="1" applyFont="1" applyFill="1" applyBorder="1" applyAlignment="1" applyProtection="1">
      <alignment horizontal="center" vertical="center"/>
      <protection locked="0"/>
    </xf>
    <xf numFmtId="167" fontId="14" fillId="2" borderId="21" xfId="1" applyNumberFormat="1" applyFont="1" applyFill="1" applyBorder="1" applyAlignment="1" applyProtection="1">
      <alignment horizontal="center" vertical="center"/>
      <protection locked="0"/>
    </xf>
    <xf numFmtId="167" fontId="14" fillId="2" borderId="33" xfId="1" applyNumberFormat="1" applyFont="1" applyFill="1" applyBorder="1" applyAlignment="1" applyProtection="1">
      <alignment horizontal="center" vertical="center"/>
      <protection locked="0"/>
    </xf>
    <xf numFmtId="4" fontId="14" fillId="4" borderId="4" xfId="0" applyNumberFormat="1" applyFont="1" applyFill="1" applyBorder="1" applyAlignment="1" applyProtection="1">
      <alignment horizontal="center" vertical="center"/>
    </xf>
    <xf numFmtId="0" fontId="9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31" xfId="0" applyNumberFormat="1" applyFont="1" applyFill="1" applyBorder="1" applyAlignment="1" applyProtection="1">
      <alignment horizontal="center" vertical="center"/>
      <protection locked="0"/>
    </xf>
    <xf numFmtId="0" fontId="9" fillId="2" borderId="35" xfId="0" applyNumberFormat="1" applyFont="1" applyFill="1" applyBorder="1" applyAlignment="1" applyProtection="1">
      <alignment horizontal="center" vertical="center"/>
      <protection locked="0"/>
    </xf>
    <xf numFmtId="2" fontId="9" fillId="0" borderId="6" xfId="0" applyNumberFormat="1" applyFont="1" applyFill="1" applyBorder="1" applyAlignment="1" applyProtection="1">
      <alignment horizontal="center" vertical="center"/>
    </xf>
    <xf numFmtId="2" fontId="9" fillId="2" borderId="25" xfId="0" applyNumberFormat="1" applyFont="1" applyFill="1" applyBorder="1" applyAlignment="1" applyProtection="1">
      <alignment horizontal="center" vertical="center"/>
      <protection locked="0"/>
    </xf>
    <xf numFmtId="2" fontId="9" fillId="2" borderId="36" xfId="0" applyNumberFormat="1" applyFont="1" applyFill="1" applyBorder="1" applyAlignment="1" applyProtection="1">
      <alignment horizontal="center" vertical="center"/>
      <protection locked="0"/>
    </xf>
    <xf numFmtId="2" fontId="5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Protection="1"/>
    <xf numFmtId="168" fontId="11" fillId="2" borderId="37" xfId="0" applyNumberFormat="1" applyFont="1" applyFill="1" applyBorder="1" applyAlignment="1" applyProtection="1">
      <alignment horizontal="center" vertical="center"/>
      <protection locked="0"/>
    </xf>
    <xf numFmtId="168" fontId="11" fillId="2" borderId="23" xfId="0" applyNumberFormat="1" applyFont="1" applyFill="1" applyBorder="1" applyAlignment="1" applyProtection="1">
      <alignment horizontal="center" vertical="center"/>
      <protection locked="0"/>
    </xf>
    <xf numFmtId="168" fontId="11" fillId="2" borderId="38" xfId="0" applyNumberFormat="1" applyFont="1" applyFill="1" applyBorder="1" applyAlignment="1" applyProtection="1">
      <alignment horizontal="center" vertical="center"/>
      <protection locked="0"/>
    </xf>
    <xf numFmtId="168" fontId="11" fillId="2" borderId="36" xfId="0" applyNumberFormat="1" applyFont="1" applyFill="1" applyBorder="1" applyAlignment="1" applyProtection="1">
      <alignment horizontal="center" vertical="center"/>
      <protection locked="0"/>
    </xf>
    <xf numFmtId="0" fontId="9" fillId="2" borderId="34" xfId="0" applyNumberFormat="1" applyFont="1" applyFill="1" applyBorder="1" applyAlignment="1" applyProtection="1">
      <alignment horizontal="center" vertical="center"/>
      <protection locked="0"/>
    </xf>
    <xf numFmtId="0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11" fillId="2" borderId="24" xfId="0" applyNumberFormat="1" applyFont="1" applyFill="1" applyBorder="1" applyAlignment="1" applyProtection="1">
      <alignment horizontal="center" vertical="center"/>
      <protection locked="0"/>
    </xf>
    <xf numFmtId="168" fontId="11" fillId="2" borderId="26" xfId="0" applyNumberFormat="1" applyFont="1" applyFill="1" applyBorder="1" applyAlignment="1" applyProtection="1">
      <alignment horizontal="center" vertical="center"/>
      <protection locked="0"/>
    </xf>
    <xf numFmtId="0" fontId="9" fillId="2" borderId="40" xfId="0" applyNumberFormat="1" applyFont="1" applyFill="1" applyBorder="1" applyAlignment="1" applyProtection="1">
      <alignment horizontal="center" vertical="center"/>
      <protection locked="0"/>
    </xf>
    <xf numFmtId="0" fontId="9" fillId="2" borderId="38" xfId="0" applyNumberFormat="1" applyFont="1" applyFill="1" applyBorder="1" applyAlignment="1" applyProtection="1">
      <alignment horizontal="center" vertical="center"/>
      <protection locked="0"/>
    </xf>
    <xf numFmtId="0" fontId="9" fillId="2" borderId="23" xfId="0" applyNumberFormat="1" applyFont="1" applyFill="1" applyBorder="1" applyAlignment="1" applyProtection="1">
      <alignment horizontal="center" vertical="center"/>
      <protection locked="0"/>
    </xf>
    <xf numFmtId="0" fontId="9" fillId="2" borderId="26" xfId="0" applyNumberFormat="1" applyFont="1" applyFill="1" applyBorder="1" applyAlignment="1" applyProtection="1">
      <alignment horizontal="center" vertical="center"/>
      <protection locked="0"/>
    </xf>
    <xf numFmtId="165" fontId="9" fillId="3" borderId="31" xfId="0" applyNumberFormat="1" applyFont="1" applyFill="1" applyBorder="1" applyAlignment="1" applyProtection="1">
      <alignment horizontal="center" vertical="center"/>
    </xf>
    <xf numFmtId="0" fontId="9" fillId="2" borderId="41" xfId="0" applyNumberFormat="1" applyFont="1" applyFill="1" applyBorder="1" applyAlignment="1" applyProtection="1">
      <alignment horizontal="center" vertical="center"/>
      <protection locked="0"/>
    </xf>
    <xf numFmtId="0" fontId="9" fillId="2" borderId="42" xfId="0" applyNumberFormat="1" applyFont="1" applyFill="1" applyBorder="1" applyAlignment="1" applyProtection="1">
      <alignment horizontal="center" vertical="center"/>
      <protection locked="0"/>
    </xf>
    <xf numFmtId="2" fontId="9" fillId="0" borderId="43" xfId="0" applyNumberFormat="1" applyFont="1" applyFill="1" applyBorder="1" applyAlignment="1" applyProtection="1">
      <alignment horizontal="center" vertical="center"/>
    </xf>
    <xf numFmtId="2" fontId="9" fillId="2" borderId="44" xfId="0" applyNumberFormat="1" applyFont="1" applyFill="1" applyBorder="1" applyAlignment="1" applyProtection="1">
      <alignment horizontal="center" vertical="center"/>
      <protection locked="0"/>
    </xf>
    <xf numFmtId="2" fontId="9" fillId="2" borderId="39" xfId="0" applyNumberFormat="1" applyFont="1" applyFill="1" applyBorder="1" applyAlignment="1" applyProtection="1">
      <alignment horizontal="center" vertical="center"/>
      <protection locked="0"/>
    </xf>
    <xf numFmtId="2" fontId="5" fillId="0" borderId="15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4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/>
    <xf numFmtId="4" fontId="9" fillId="0" borderId="46" xfId="0" applyNumberFormat="1" applyFont="1" applyFill="1" applyBorder="1" applyAlignment="1" applyProtection="1">
      <alignment horizontal="center" vertical="center"/>
    </xf>
    <xf numFmtId="2" fontId="15" fillId="0" borderId="47" xfId="0" applyNumberFormat="1" applyFont="1" applyFill="1" applyBorder="1" applyAlignment="1" applyProtection="1">
      <alignment horizontal="center" vertical="center"/>
    </xf>
    <xf numFmtId="2" fontId="15" fillId="0" borderId="48" xfId="0" applyNumberFormat="1" applyFont="1" applyFill="1" applyBorder="1" applyAlignment="1" applyProtection="1">
      <alignment horizontal="center" vertical="center"/>
    </xf>
    <xf numFmtId="2" fontId="15" fillId="0" borderId="49" xfId="0" applyNumberFormat="1" applyFont="1" applyFill="1" applyBorder="1" applyAlignment="1" applyProtection="1">
      <alignment horizontal="center" vertical="center"/>
    </xf>
    <xf numFmtId="2" fontId="15" fillId="0" borderId="5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Protection="1"/>
    <xf numFmtId="0" fontId="11" fillId="0" borderId="0" xfId="0" applyFont="1" applyProtection="1"/>
    <xf numFmtId="2" fontId="15" fillId="0" borderId="0" xfId="0" applyNumberFormat="1" applyFont="1" applyFill="1" applyBorder="1" applyAlignment="1" applyProtection="1">
      <alignment horizontal="center" vertical="center"/>
    </xf>
    <xf numFmtId="2" fontId="15" fillId="5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/>
    <xf numFmtId="0" fontId="4" fillId="0" borderId="0" xfId="0" applyFont="1" applyAlignment="1" applyProtection="1">
      <alignment horizontal="center" vertical="top"/>
    </xf>
    <xf numFmtId="0" fontId="4" fillId="0" borderId="53" xfId="0" applyFont="1" applyFill="1" applyBorder="1" applyAlignment="1" applyProtection="1">
      <alignment horizontal="center"/>
    </xf>
    <xf numFmtId="0" fontId="4" fillId="0" borderId="53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/>
    <xf numFmtId="0" fontId="2" fillId="0" borderId="4" xfId="0" applyFont="1" applyFill="1" applyBorder="1" applyAlignment="1" applyProtection="1">
      <alignment horizontal="center"/>
    </xf>
    <xf numFmtId="4" fontId="4" fillId="0" borderId="21" xfId="0" applyNumberFormat="1" applyFont="1" applyFill="1" applyBorder="1" applyAlignment="1" applyProtection="1">
      <alignment horizontal="center"/>
    </xf>
    <xf numFmtId="4" fontId="4" fillId="2" borderId="21" xfId="0" applyNumberFormat="1" applyFont="1" applyFill="1" applyBorder="1" applyAlignment="1" applyProtection="1">
      <alignment horizontal="center"/>
    </xf>
    <xf numFmtId="2" fontId="5" fillId="2" borderId="5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4" fillId="2" borderId="55" xfId="0" applyFont="1" applyFill="1" applyBorder="1" applyAlignment="1" applyProtection="1">
      <alignment horizontal="center" vertical="center"/>
      <protection locked="0"/>
    </xf>
    <xf numFmtId="169" fontId="7" fillId="0" borderId="21" xfId="0" applyNumberFormat="1" applyFont="1" applyFill="1" applyBorder="1" applyAlignment="1" applyProtection="1">
      <alignment horizontal="center" vertical="center"/>
    </xf>
    <xf numFmtId="169" fontId="7" fillId="2" borderId="21" xfId="0" applyNumberFormat="1" applyFont="1" applyFill="1" applyBorder="1" applyAlignment="1" applyProtection="1">
      <alignment horizontal="center" vertical="center"/>
    </xf>
    <xf numFmtId="169" fontId="4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169" fontId="7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 wrapText="1"/>
    </xf>
    <xf numFmtId="0" fontId="5" fillId="0" borderId="56" xfId="0" applyFont="1" applyBorder="1" applyProtection="1"/>
    <xf numFmtId="0" fontId="2" fillId="0" borderId="56" xfId="0" applyFont="1" applyFill="1" applyBorder="1" applyProtection="1"/>
    <xf numFmtId="0" fontId="5" fillId="0" borderId="0" xfId="0" applyFont="1" applyBorder="1" applyProtection="1"/>
    <xf numFmtId="0" fontId="2" fillId="0" borderId="57" xfId="0" applyFont="1" applyFill="1" applyBorder="1" applyProtection="1"/>
    <xf numFmtId="0" fontId="2" fillId="6" borderId="0" xfId="0" applyFont="1" applyFill="1" applyProtection="1"/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</xf>
    <xf numFmtId="49" fontId="14" fillId="3" borderId="32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21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3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13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11" fillId="2" borderId="18" xfId="0" applyFont="1" applyFill="1" applyBorder="1" applyAlignment="1" applyProtection="1">
      <alignment horizontal="center"/>
    </xf>
    <xf numFmtId="0" fontId="11" fillId="2" borderId="19" xfId="0" applyFont="1" applyFill="1" applyBorder="1" applyAlignment="1" applyProtection="1">
      <alignment horizontal="center"/>
    </xf>
    <xf numFmtId="0" fontId="11" fillId="2" borderId="20" xfId="0" applyFont="1" applyFill="1" applyBorder="1" applyAlignment="1" applyProtection="1">
      <alignment horizontal="center"/>
    </xf>
    <xf numFmtId="0" fontId="9" fillId="3" borderId="21" xfId="0" applyFont="1" applyFill="1" applyBorder="1" applyAlignment="1" applyProtection="1">
      <alignment horizontal="center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 wrapText="1"/>
    </xf>
    <xf numFmtId="0" fontId="4" fillId="0" borderId="52" xfId="0" applyFont="1" applyFill="1" applyBorder="1" applyAlignment="1" applyProtection="1">
      <alignment horizontal="center" vertical="center" wrapText="1"/>
    </xf>
    <xf numFmtId="44" fontId="4" fillId="2" borderId="11" xfId="0" applyNumberFormat="1" applyFont="1" applyFill="1" applyBorder="1" applyAlignment="1" applyProtection="1">
      <alignment horizontal="center" vertical="center"/>
      <protection locked="0"/>
    </xf>
    <xf numFmtId="44" fontId="4" fillId="2" borderId="15" xfId="0" applyNumberFormat="1" applyFont="1" applyFill="1" applyBorder="1" applyAlignment="1" applyProtection="1">
      <alignment horizontal="center" vertical="center"/>
      <protection locked="0"/>
    </xf>
    <xf numFmtId="44" fontId="4" fillId="2" borderId="16" xfId="0" applyNumberFormat="1" applyFont="1" applyFill="1" applyBorder="1" applyAlignment="1" applyProtection="1">
      <alignment horizontal="center" vertical="center"/>
      <protection locked="0"/>
    </xf>
    <xf numFmtId="44" fontId="4" fillId="2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0" fontId="2" fillId="0" borderId="4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right" vertical="center" wrapText="1"/>
    </xf>
    <xf numFmtId="0" fontId="16" fillId="0" borderId="0" xfId="0" applyFont="1" applyFill="1" applyBorder="1" applyAlignment="1" applyProtection="1">
      <alignment horizontal="right" vertical="center"/>
    </xf>
    <xf numFmtId="0" fontId="16" fillId="0" borderId="54" xfId="0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44" fontId="4" fillId="2" borderId="3" xfId="0" applyNumberFormat="1" applyFont="1" applyFill="1" applyBorder="1" applyAlignment="1" applyProtection="1">
      <alignment horizontal="center" vertical="center"/>
      <protection locked="0"/>
    </xf>
    <xf numFmtId="44" fontId="4" fillId="2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2" fontId="5" fillId="0" borderId="0" xfId="0" applyNumberFormat="1" applyFont="1" applyFill="1" applyBorder="1" applyAlignment="1" applyProtection="1">
      <alignment horizontal="center"/>
    </xf>
    <xf numFmtId="15" fontId="7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2" fontId="5" fillId="0" borderId="0" xfId="0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abSelected="1" workbookViewId="0">
      <selection sqref="A1:S1"/>
    </sheetView>
  </sheetViews>
  <sheetFormatPr defaultColWidth="8.85546875" defaultRowHeight="12.75" x14ac:dyDescent="0.2"/>
  <cols>
    <col min="1" max="1" width="6.7109375" style="1" customWidth="1"/>
    <col min="2" max="2" width="8.85546875" style="1" customWidth="1"/>
    <col min="3" max="3" width="9.28515625" style="1" customWidth="1"/>
    <col min="4" max="4" width="9.42578125" style="1" customWidth="1"/>
    <col min="5" max="5" width="9.28515625" style="1" customWidth="1"/>
    <col min="6" max="6" width="8.85546875" style="1" customWidth="1"/>
    <col min="7" max="7" width="9.28515625" style="1" customWidth="1"/>
    <col min="8" max="8" width="7" style="1" customWidth="1"/>
    <col min="9" max="9" width="9.42578125" style="1" customWidth="1"/>
    <col min="10" max="10" width="8.7109375" style="1" customWidth="1"/>
    <col min="11" max="11" width="11.42578125" style="1" customWidth="1"/>
    <col min="12" max="12" width="10.5703125" style="1" customWidth="1"/>
    <col min="13" max="14" width="9.28515625" style="1" customWidth="1"/>
    <col min="15" max="15" width="9.85546875" style="1" customWidth="1"/>
    <col min="16" max="16" width="12.28515625" style="1" customWidth="1"/>
    <col min="17" max="17" width="9.140625" style="1" customWidth="1"/>
    <col min="18" max="18" width="9.7109375" style="1" bestFit="1" customWidth="1"/>
    <col min="19" max="19" width="12.28515625" style="1" customWidth="1"/>
    <col min="20" max="20" width="8.85546875" style="1"/>
    <col min="21" max="21" width="15.7109375" style="1" customWidth="1"/>
    <col min="22" max="256" width="8.85546875" style="1"/>
    <col min="257" max="257" width="6.7109375" style="1" customWidth="1"/>
    <col min="258" max="258" width="8.85546875" style="1" customWidth="1"/>
    <col min="259" max="259" width="9.28515625" style="1" customWidth="1"/>
    <col min="260" max="260" width="9.42578125" style="1" customWidth="1"/>
    <col min="261" max="261" width="9.28515625" style="1" customWidth="1"/>
    <col min="262" max="262" width="8.85546875" style="1" customWidth="1"/>
    <col min="263" max="263" width="9.28515625" style="1" customWidth="1"/>
    <col min="264" max="264" width="7" style="1" customWidth="1"/>
    <col min="265" max="265" width="9.42578125" style="1" customWidth="1"/>
    <col min="266" max="266" width="8.7109375" style="1" customWidth="1"/>
    <col min="267" max="267" width="11.42578125" style="1" customWidth="1"/>
    <col min="268" max="268" width="10.5703125" style="1" customWidth="1"/>
    <col min="269" max="270" width="9.28515625" style="1" customWidth="1"/>
    <col min="271" max="271" width="9.85546875" style="1" customWidth="1"/>
    <col min="272" max="272" width="12.28515625" style="1" customWidth="1"/>
    <col min="273" max="273" width="9.140625" style="1" customWidth="1"/>
    <col min="274" max="274" width="9.7109375" style="1" bestFit="1" customWidth="1"/>
    <col min="275" max="275" width="12.28515625" style="1" customWidth="1"/>
    <col min="276" max="276" width="8.85546875" style="1"/>
    <col min="277" max="277" width="15.7109375" style="1" customWidth="1"/>
    <col min="278" max="512" width="8.85546875" style="1"/>
    <col min="513" max="513" width="6.7109375" style="1" customWidth="1"/>
    <col min="514" max="514" width="8.85546875" style="1" customWidth="1"/>
    <col min="515" max="515" width="9.28515625" style="1" customWidth="1"/>
    <col min="516" max="516" width="9.42578125" style="1" customWidth="1"/>
    <col min="517" max="517" width="9.28515625" style="1" customWidth="1"/>
    <col min="518" max="518" width="8.85546875" style="1" customWidth="1"/>
    <col min="519" max="519" width="9.28515625" style="1" customWidth="1"/>
    <col min="520" max="520" width="7" style="1" customWidth="1"/>
    <col min="521" max="521" width="9.42578125" style="1" customWidth="1"/>
    <col min="522" max="522" width="8.7109375" style="1" customWidth="1"/>
    <col min="523" max="523" width="11.42578125" style="1" customWidth="1"/>
    <col min="524" max="524" width="10.5703125" style="1" customWidth="1"/>
    <col min="525" max="526" width="9.28515625" style="1" customWidth="1"/>
    <col min="527" max="527" width="9.85546875" style="1" customWidth="1"/>
    <col min="528" max="528" width="12.28515625" style="1" customWidth="1"/>
    <col min="529" max="529" width="9.140625" style="1" customWidth="1"/>
    <col min="530" max="530" width="9.7109375" style="1" bestFit="1" customWidth="1"/>
    <col min="531" max="531" width="12.28515625" style="1" customWidth="1"/>
    <col min="532" max="532" width="8.85546875" style="1"/>
    <col min="533" max="533" width="15.7109375" style="1" customWidth="1"/>
    <col min="534" max="768" width="8.85546875" style="1"/>
    <col min="769" max="769" width="6.7109375" style="1" customWidth="1"/>
    <col min="770" max="770" width="8.85546875" style="1" customWidth="1"/>
    <col min="771" max="771" width="9.28515625" style="1" customWidth="1"/>
    <col min="772" max="772" width="9.42578125" style="1" customWidth="1"/>
    <col min="773" max="773" width="9.28515625" style="1" customWidth="1"/>
    <col min="774" max="774" width="8.85546875" style="1" customWidth="1"/>
    <col min="775" max="775" width="9.28515625" style="1" customWidth="1"/>
    <col min="776" max="776" width="7" style="1" customWidth="1"/>
    <col min="777" max="777" width="9.42578125" style="1" customWidth="1"/>
    <col min="778" max="778" width="8.7109375" style="1" customWidth="1"/>
    <col min="779" max="779" width="11.42578125" style="1" customWidth="1"/>
    <col min="780" max="780" width="10.5703125" style="1" customWidth="1"/>
    <col min="781" max="782" width="9.28515625" style="1" customWidth="1"/>
    <col min="783" max="783" width="9.85546875" style="1" customWidth="1"/>
    <col min="784" max="784" width="12.28515625" style="1" customWidth="1"/>
    <col min="785" max="785" width="9.140625" style="1" customWidth="1"/>
    <col min="786" max="786" width="9.7109375" style="1" bestFit="1" customWidth="1"/>
    <col min="787" max="787" width="12.28515625" style="1" customWidth="1"/>
    <col min="788" max="788" width="8.85546875" style="1"/>
    <col min="789" max="789" width="15.7109375" style="1" customWidth="1"/>
    <col min="790" max="1024" width="8.85546875" style="1"/>
    <col min="1025" max="1025" width="6.7109375" style="1" customWidth="1"/>
    <col min="1026" max="1026" width="8.85546875" style="1" customWidth="1"/>
    <col min="1027" max="1027" width="9.28515625" style="1" customWidth="1"/>
    <col min="1028" max="1028" width="9.42578125" style="1" customWidth="1"/>
    <col min="1029" max="1029" width="9.28515625" style="1" customWidth="1"/>
    <col min="1030" max="1030" width="8.85546875" style="1" customWidth="1"/>
    <col min="1031" max="1031" width="9.28515625" style="1" customWidth="1"/>
    <col min="1032" max="1032" width="7" style="1" customWidth="1"/>
    <col min="1033" max="1033" width="9.42578125" style="1" customWidth="1"/>
    <col min="1034" max="1034" width="8.7109375" style="1" customWidth="1"/>
    <col min="1035" max="1035" width="11.42578125" style="1" customWidth="1"/>
    <col min="1036" max="1036" width="10.5703125" style="1" customWidth="1"/>
    <col min="1037" max="1038" width="9.28515625" style="1" customWidth="1"/>
    <col min="1039" max="1039" width="9.85546875" style="1" customWidth="1"/>
    <col min="1040" max="1040" width="12.28515625" style="1" customWidth="1"/>
    <col min="1041" max="1041" width="9.140625" style="1" customWidth="1"/>
    <col min="1042" max="1042" width="9.7109375" style="1" bestFit="1" customWidth="1"/>
    <col min="1043" max="1043" width="12.28515625" style="1" customWidth="1"/>
    <col min="1044" max="1044" width="8.85546875" style="1"/>
    <col min="1045" max="1045" width="15.7109375" style="1" customWidth="1"/>
    <col min="1046" max="1280" width="8.85546875" style="1"/>
    <col min="1281" max="1281" width="6.7109375" style="1" customWidth="1"/>
    <col min="1282" max="1282" width="8.85546875" style="1" customWidth="1"/>
    <col min="1283" max="1283" width="9.28515625" style="1" customWidth="1"/>
    <col min="1284" max="1284" width="9.42578125" style="1" customWidth="1"/>
    <col min="1285" max="1285" width="9.28515625" style="1" customWidth="1"/>
    <col min="1286" max="1286" width="8.85546875" style="1" customWidth="1"/>
    <col min="1287" max="1287" width="9.28515625" style="1" customWidth="1"/>
    <col min="1288" max="1288" width="7" style="1" customWidth="1"/>
    <col min="1289" max="1289" width="9.42578125" style="1" customWidth="1"/>
    <col min="1290" max="1290" width="8.7109375" style="1" customWidth="1"/>
    <col min="1291" max="1291" width="11.42578125" style="1" customWidth="1"/>
    <col min="1292" max="1292" width="10.5703125" style="1" customWidth="1"/>
    <col min="1293" max="1294" width="9.28515625" style="1" customWidth="1"/>
    <col min="1295" max="1295" width="9.85546875" style="1" customWidth="1"/>
    <col min="1296" max="1296" width="12.28515625" style="1" customWidth="1"/>
    <col min="1297" max="1297" width="9.140625" style="1" customWidth="1"/>
    <col min="1298" max="1298" width="9.7109375" style="1" bestFit="1" customWidth="1"/>
    <col min="1299" max="1299" width="12.28515625" style="1" customWidth="1"/>
    <col min="1300" max="1300" width="8.85546875" style="1"/>
    <col min="1301" max="1301" width="15.7109375" style="1" customWidth="1"/>
    <col min="1302" max="1536" width="8.85546875" style="1"/>
    <col min="1537" max="1537" width="6.7109375" style="1" customWidth="1"/>
    <col min="1538" max="1538" width="8.85546875" style="1" customWidth="1"/>
    <col min="1539" max="1539" width="9.28515625" style="1" customWidth="1"/>
    <col min="1540" max="1540" width="9.42578125" style="1" customWidth="1"/>
    <col min="1541" max="1541" width="9.28515625" style="1" customWidth="1"/>
    <col min="1542" max="1542" width="8.85546875" style="1" customWidth="1"/>
    <col min="1543" max="1543" width="9.28515625" style="1" customWidth="1"/>
    <col min="1544" max="1544" width="7" style="1" customWidth="1"/>
    <col min="1545" max="1545" width="9.42578125" style="1" customWidth="1"/>
    <col min="1546" max="1546" width="8.7109375" style="1" customWidth="1"/>
    <col min="1547" max="1547" width="11.42578125" style="1" customWidth="1"/>
    <col min="1548" max="1548" width="10.5703125" style="1" customWidth="1"/>
    <col min="1549" max="1550" width="9.28515625" style="1" customWidth="1"/>
    <col min="1551" max="1551" width="9.85546875" style="1" customWidth="1"/>
    <col min="1552" max="1552" width="12.28515625" style="1" customWidth="1"/>
    <col min="1553" max="1553" width="9.140625" style="1" customWidth="1"/>
    <col min="1554" max="1554" width="9.7109375" style="1" bestFit="1" customWidth="1"/>
    <col min="1555" max="1555" width="12.28515625" style="1" customWidth="1"/>
    <col min="1556" max="1556" width="8.85546875" style="1"/>
    <col min="1557" max="1557" width="15.7109375" style="1" customWidth="1"/>
    <col min="1558" max="1792" width="8.85546875" style="1"/>
    <col min="1793" max="1793" width="6.7109375" style="1" customWidth="1"/>
    <col min="1794" max="1794" width="8.85546875" style="1" customWidth="1"/>
    <col min="1795" max="1795" width="9.28515625" style="1" customWidth="1"/>
    <col min="1796" max="1796" width="9.42578125" style="1" customWidth="1"/>
    <col min="1797" max="1797" width="9.28515625" style="1" customWidth="1"/>
    <col min="1798" max="1798" width="8.85546875" style="1" customWidth="1"/>
    <col min="1799" max="1799" width="9.28515625" style="1" customWidth="1"/>
    <col min="1800" max="1800" width="7" style="1" customWidth="1"/>
    <col min="1801" max="1801" width="9.42578125" style="1" customWidth="1"/>
    <col min="1802" max="1802" width="8.7109375" style="1" customWidth="1"/>
    <col min="1803" max="1803" width="11.42578125" style="1" customWidth="1"/>
    <col min="1804" max="1804" width="10.5703125" style="1" customWidth="1"/>
    <col min="1805" max="1806" width="9.28515625" style="1" customWidth="1"/>
    <col min="1807" max="1807" width="9.85546875" style="1" customWidth="1"/>
    <col min="1808" max="1808" width="12.28515625" style="1" customWidth="1"/>
    <col min="1809" max="1809" width="9.140625" style="1" customWidth="1"/>
    <col min="1810" max="1810" width="9.7109375" style="1" bestFit="1" customWidth="1"/>
    <col min="1811" max="1811" width="12.28515625" style="1" customWidth="1"/>
    <col min="1812" max="1812" width="8.85546875" style="1"/>
    <col min="1813" max="1813" width="15.7109375" style="1" customWidth="1"/>
    <col min="1814" max="2048" width="8.85546875" style="1"/>
    <col min="2049" max="2049" width="6.7109375" style="1" customWidth="1"/>
    <col min="2050" max="2050" width="8.85546875" style="1" customWidth="1"/>
    <col min="2051" max="2051" width="9.28515625" style="1" customWidth="1"/>
    <col min="2052" max="2052" width="9.42578125" style="1" customWidth="1"/>
    <col min="2053" max="2053" width="9.28515625" style="1" customWidth="1"/>
    <col min="2054" max="2054" width="8.85546875" style="1" customWidth="1"/>
    <col min="2055" max="2055" width="9.28515625" style="1" customWidth="1"/>
    <col min="2056" max="2056" width="7" style="1" customWidth="1"/>
    <col min="2057" max="2057" width="9.42578125" style="1" customWidth="1"/>
    <col min="2058" max="2058" width="8.7109375" style="1" customWidth="1"/>
    <col min="2059" max="2059" width="11.42578125" style="1" customWidth="1"/>
    <col min="2060" max="2060" width="10.5703125" style="1" customWidth="1"/>
    <col min="2061" max="2062" width="9.28515625" style="1" customWidth="1"/>
    <col min="2063" max="2063" width="9.85546875" style="1" customWidth="1"/>
    <col min="2064" max="2064" width="12.28515625" style="1" customWidth="1"/>
    <col min="2065" max="2065" width="9.140625" style="1" customWidth="1"/>
    <col min="2066" max="2066" width="9.7109375" style="1" bestFit="1" customWidth="1"/>
    <col min="2067" max="2067" width="12.28515625" style="1" customWidth="1"/>
    <col min="2068" max="2068" width="8.85546875" style="1"/>
    <col min="2069" max="2069" width="15.7109375" style="1" customWidth="1"/>
    <col min="2070" max="2304" width="8.85546875" style="1"/>
    <col min="2305" max="2305" width="6.7109375" style="1" customWidth="1"/>
    <col min="2306" max="2306" width="8.85546875" style="1" customWidth="1"/>
    <col min="2307" max="2307" width="9.28515625" style="1" customWidth="1"/>
    <col min="2308" max="2308" width="9.42578125" style="1" customWidth="1"/>
    <col min="2309" max="2309" width="9.28515625" style="1" customWidth="1"/>
    <col min="2310" max="2310" width="8.85546875" style="1" customWidth="1"/>
    <col min="2311" max="2311" width="9.28515625" style="1" customWidth="1"/>
    <col min="2312" max="2312" width="7" style="1" customWidth="1"/>
    <col min="2313" max="2313" width="9.42578125" style="1" customWidth="1"/>
    <col min="2314" max="2314" width="8.7109375" style="1" customWidth="1"/>
    <col min="2315" max="2315" width="11.42578125" style="1" customWidth="1"/>
    <col min="2316" max="2316" width="10.5703125" style="1" customWidth="1"/>
    <col min="2317" max="2318" width="9.28515625" style="1" customWidth="1"/>
    <col min="2319" max="2319" width="9.85546875" style="1" customWidth="1"/>
    <col min="2320" max="2320" width="12.28515625" style="1" customWidth="1"/>
    <col min="2321" max="2321" width="9.140625" style="1" customWidth="1"/>
    <col min="2322" max="2322" width="9.7109375" style="1" bestFit="1" customWidth="1"/>
    <col min="2323" max="2323" width="12.28515625" style="1" customWidth="1"/>
    <col min="2324" max="2324" width="8.85546875" style="1"/>
    <col min="2325" max="2325" width="15.7109375" style="1" customWidth="1"/>
    <col min="2326" max="2560" width="8.85546875" style="1"/>
    <col min="2561" max="2561" width="6.7109375" style="1" customWidth="1"/>
    <col min="2562" max="2562" width="8.85546875" style="1" customWidth="1"/>
    <col min="2563" max="2563" width="9.28515625" style="1" customWidth="1"/>
    <col min="2564" max="2564" width="9.42578125" style="1" customWidth="1"/>
    <col min="2565" max="2565" width="9.28515625" style="1" customWidth="1"/>
    <col min="2566" max="2566" width="8.85546875" style="1" customWidth="1"/>
    <col min="2567" max="2567" width="9.28515625" style="1" customWidth="1"/>
    <col min="2568" max="2568" width="7" style="1" customWidth="1"/>
    <col min="2569" max="2569" width="9.42578125" style="1" customWidth="1"/>
    <col min="2570" max="2570" width="8.7109375" style="1" customWidth="1"/>
    <col min="2571" max="2571" width="11.42578125" style="1" customWidth="1"/>
    <col min="2572" max="2572" width="10.5703125" style="1" customWidth="1"/>
    <col min="2573" max="2574" width="9.28515625" style="1" customWidth="1"/>
    <col min="2575" max="2575" width="9.85546875" style="1" customWidth="1"/>
    <col min="2576" max="2576" width="12.28515625" style="1" customWidth="1"/>
    <col min="2577" max="2577" width="9.140625" style="1" customWidth="1"/>
    <col min="2578" max="2578" width="9.7109375" style="1" bestFit="1" customWidth="1"/>
    <col min="2579" max="2579" width="12.28515625" style="1" customWidth="1"/>
    <col min="2580" max="2580" width="8.85546875" style="1"/>
    <col min="2581" max="2581" width="15.7109375" style="1" customWidth="1"/>
    <col min="2582" max="2816" width="8.85546875" style="1"/>
    <col min="2817" max="2817" width="6.7109375" style="1" customWidth="1"/>
    <col min="2818" max="2818" width="8.85546875" style="1" customWidth="1"/>
    <col min="2819" max="2819" width="9.28515625" style="1" customWidth="1"/>
    <col min="2820" max="2820" width="9.42578125" style="1" customWidth="1"/>
    <col min="2821" max="2821" width="9.28515625" style="1" customWidth="1"/>
    <col min="2822" max="2822" width="8.85546875" style="1" customWidth="1"/>
    <col min="2823" max="2823" width="9.28515625" style="1" customWidth="1"/>
    <col min="2824" max="2824" width="7" style="1" customWidth="1"/>
    <col min="2825" max="2825" width="9.42578125" style="1" customWidth="1"/>
    <col min="2826" max="2826" width="8.7109375" style="1" customWidth="1"/>
    <col min="2827" max="2827" width="11.42578125" style="1" customWidth="1"/>
    <col min="2828" max="2828" width="10.5703125" style="1" customWidth="1"/>
    <col min="2829" max="2830" width="9.28515625" style="1" customWidth="1"/>
    <col min="2831" max="2831" width="9.85546875" style="1" customWidth="1"/>
    <col min="2832" max="2832" width="12.28515625" style="1" customWidth="1"/>
    <col min="2833" max="2833" width="9.140625" style="1" customWidth="1"/>
    <col min="2834" max="2834" width="9.7109375" style="1" bestFit="1" customWidth="1"/>
    <col min="2835" max="2835" width="12.28515625" style="1" customWidth="1"/>
    <col min="2836" max="2836" width="8.85546875" style="1"/>
    <col min="2837" max="2837" width="15.7109375" style="1" customWidth="1"/>
    <col min="2838" max="3072" width="8.85546875" style="1"/>
    <col min="3073" max="3073" width="6.7109375" style="1" customWidth="1"/>
    <col min="3074" max="3074" width="8.85546875" style="1" customWidth="1"/>
    <col min="3075" max="3075" width="9.28515625" style="1" customWidth="1"/>
    <col min="3076" max="3076" width="9.42578125" style="1" customWidth="1"/>
    <col min="3077" max="3077" width="9.28515625" style="1" customWidth="1"/>
    <col min="3078" max="3078" width="8.85546875" style="1" customWidth="1"/>
    <col min="3079" max="3079" width="9.28515625" style="1" customWidth="1"/>
    <col min="3080" max="3080" width="7" style="1" customWidth="1"/>
    <col min="3081" max="3081" width="9.42578125" style="1" customWidth="1"/>
    <col min="3082" max="3082" width="8.7109375" style="1" customWidth="1"/>
    <col min="3083" max="3083" width="11.42578125" style="1" customWidth="1"/>
    <col min="3084" max="3084" width="10.5703125" style="1" customWidth="1"/>
    <col min="3085" max="3086" width="9.28515625" style="1" customWidth="1"/>
    <col min="3087" max="3087" width="9.85546875" style="1" customWidth="1"/>
    <col min="3088" max="3088" width="12.28515625" style="1" customWidth="1"/>
    <col min="3089" max="3089" width="9.140625" style="1" customWidth="1"/>
    <col min="3090" max="3090" width="9.7109375" style="1" bestFit="1" customWidth="1"/>
    <col min="3091" max="3091" width="12.28515625" style="1" customWidth="1"/>
    <col min="3092" max="3092" width="8.85546875" style="1"/>
    <col min="3093" max="3093" width="15.7109375" style="1" customWidth="1"/>
    <col min="3094" max="3328" width="8.85546875" style="1"/>
    <col min="3329" max="3329" width="6.7109375" style="1" customWidth="1"/>
    <col min="3330" max="3330" width="8.85546875" style="1" customWidth="1"/>
    <col min="3331" max="3331" width="9.28515625" style="1" customWidth="1"/>
    <col min="3332" max="3332" width="9.42578125" style="1" customWidth="1"/>
    <col min="3333" max="3333" width="9.28515625" style="1" customWidth="1"/>
    <col min="3334" max="3334" width="8.85546875" style="1" customWidth="1"/>
    <col min="3335" max="3335" width="9.28515625" style="1" customWidth="1"/>
    <col min="3336" max="3336" width="7" style="1" customWidth="1"/>
    <col min="3337" max="3337" width="9.42578125" style="1" customWidth="1"/>
    <col min="3338" max="3338" width="8.7109375" style="1" customWidth="1"/>
    <col min="3339" max="3339" width="11.42578125" style="1" customWidth="1"/>
    <col min="3340" max="3340" width="10.5703125" style="1" customWidth="1"/>
    <col min="3341" max="3342" width="9.28515625" style="1" customWidth="1"/>
    <col min="3343" max="3343" width="9.85546875" style="1" customWidth="1"/>
    <col min="3344" max="3344" width="12.28515625" style="1" customWidth="1"/>
    <col min="3345" max="3345" width="9.140625" style="1" customWidth="1"/>
    <col min="3346" max="3346" width="9.7109375" style="1" bestFit="1" customWidth="1"/>
    <col min="3347" max="3347" width="12.28515625" style="1" customWidth="1"/>
    <col min="3348" max="3348" width="8.85546875" style="1"/>
    <col min="3349" max="3349" width="15.7109375" style="1" customWidth="1"/>
    <col min="3350" max="3584" width="8.85546875" style="1"/>
    <col min="3585" max="3585" width="6.7109375" style="1" customWidth="1"/>
    <col min="3586" max="3586" width="8.85546875" style="1" customWidth="1"/>
    <col min="3587" max="3587" width="9.28515625" style="1" customWidth="1"/>
    <col min="3588" max="3588" width="9.42578125" style="1" customWidth="1"/>
    <col min="3589" max="3589" width="9.28515625" style="1" customWidth="1"/>
    <col min="3590" max="3590" width="8.85546875" style="1" customWidth="1"/>
    <col min="3591" max="3591" width="9.28515625" style="1" customWidth="1"/>
    <col min="3592" max="3592" width="7" style="1" customWidth="1"/>
    <col min="3593" max="3593" width="9.42578125" style="1" customWidth="1"/>
    <col min="3594" max="3594" width="8.7109375" style="1" customWidth="1"/>
    <col min="3595" max="3595" width="11.42578125" style="1" customWidth="1"/>
    <col min="3596" max="3596" width="10.5703125" style="1" customWidth="1"/>
    <col min="3597" max="3598" width="9.28515625" style="1" customWidth="1"/>
    <col min="3599" max="3599" width="9.85546875" style="1" customWidth="1"/>
    <col min="3600" max="3600" width="12.28515625" style="1" customWidth="1"/>
    <col min="3601" max="3601" width="9.140625" style="1" customWidth="1"/>
    <col min="3602" max="3602" width="9.7109375" style="1" bestFit="1" customWidth="1"/>
    <col min="3603" max="3603" width="12.28515625" style="1" customWidth="1"/>
    <col min="3604" max="3604" width="8.85546875" style="1"/>
    <col min="3605" max="3605" width="15.7109375" style="1" customWidth="1"/>
    <col min="3606" max="3840" width="8.85546875" style="1"/>
    <col min="3841" max="3841" width="6.7109375" style="1" customWidth="1"/>
    <col min="3842" max="3842" width="8.85546875" style="1" customWidth="1"/>
    <col min="3843" max="3843" width="9.28515625" style="1" customWidth="1"/>
    <col min="3844" max="3844" width="9.42578125" style="1" customWidth="1"/>
    <col min="3845" max="3845" width="9.28515625" style="1" customWidth="1"/>
    <col min="3846" max="3846" width="8.85546875" style="1" customWidth="1"/>
    <col min="3847" max="3847" width="9.28515625" style="1" customWidth="1"/>
    <col min="3848" max="3848" width="7" style="1" customWidth="1"/>
    <col min="3849" max="3849" width="9.42578125" style="1" customWidth="1"/>
    <col min="3850" max="3850" width="8.7109375" style="1" customWidth="1"/>
    <col min="3851" max="3851" width="11.42578125" style="1" customWidth="1"/>
    <col min="3852" max="3852" width="10.5703125" style="1" customWidth="1"/>
    <col min="3853" max="3854" width="9.28515625" style="1" customWidth="1"/>
    <col min="3855" max="3855" width="9.85546875" style="1" customWidth="1"/>
    <col min="3856" max="3856" width="12.28515625" style="1" customWidth="1"/>
    <col min="3857" max="3857" width="9.140625" style="1" customWidth="1"/>
    <col min="3858" max="3858" width="9.7109375" style="1" bestFit="1" customWidth="1"/>
    <col min="3859" max="3859" width="12.28515625" style="1" customWidth="1"/>
    <col min="3860" max="3860" width="8.85546875" style="1"/>
    <col min="3861" max="3861" width="15.7109375" style="1" customWidth="1"/>
    <col min="3862" max="4096" width="8.85546875" style="1"/>
    <col min="4097" max="4097" width="6.7109375" style="1" customWidth="1"/>
    <col min="4098" max="4098" width="8.85546875" style="1" customWidth="1"/>
    <col min="4099" max="4099" width="9.28515625" style="1" customWidth="1"/>
    <col min="4100" max="4100" width="9.42578125" style="1" customWidth="1"/>
    <col min="4101" max="4101" width="9.28515625" style="1" customWidth="1"/>
    <col min="4102" max="4102" width="8.85546875" style="1" customWidth="1"/>
    <col min="4103" max="4103" width="9.28515625" style="1" customWidth="1"/>
    <col min="4104" max="4104" width="7" style="1" customWidth="1"/>
    <col min="4105" max="4105" width="9.42578125" style="1" customWidth="1"/>
    <col min="4106" max="4106" width="8.7109375" style="1" customWidth="1"/>
    <col min="4107" max="4107" width="11.42578125" style="1" customWidth="1"/>
    <col min="4108" max="4108" width="10.5703125" style="1" customWidth="1"/>
    <col min="4109" max="4110" width="9.28515625" style="1" customWidth="1"/>
    <col min="4111" max="4111" width="9.85546875" style="1" customWidth="1"/>
    <col min="4112" max="4112" width="12.28515625" style="1" customWidth="1"/>
    <col min="4113" max="4113" width="9.140625" style="1" customWidth="1"/>
    <col min="4114" max="4114" width="9.7109375" style="1" bestFit="1" customWidth="1"/>
    <col min="4115" max="4115" width="12.28515625" style="1" customWidth="1"/>
    <col min="4116" max="4116" width="8.85546875" style="1"/>
    <col min="4117" max="4117" width="15.7109375" style="1" customWidth="1"/>
    <col min="4118" max="4352" width="8.85546875" style="1"/>
    <col min="4353" max="4353" width="6.7109375" style="1" customWidth="1"/>
    <col min="4354" max="4354" width="8.85546875" style="1" customWidth="1"/>
    <col min="4355" max="4355" width="9.28515625" style="1" customWidth="1"/>
    <col min="4356" max="4356" width="9.42578125" style="1" customWidth="1"/>
    <col min="4357" max="4357" width="9.28515625" style="1" customWidth="1"/>
    <col min="4358" max="4358" width="8.85546875" style="1" customWidth="1"/>
    <col min="4359" max="4359" width="9.28515625" style="1" customWidth="1"/>
    <col min="4360" max="4360" width="7" style="1" customWidth="1"/>
    <col min="4361" max="4361" width="9.42578125" style="1" customWidth="1"/>
    <col min="4362" max="4362" width="8.7109375" style="1" customWidth="1"/>
    <col min="4363" max="4363" width="11.42578125" style="1" customWidth="1"/>
    <col min="4364" max="4364" width="10.5703125" style="1" customWidth="1"/>
    <col min="4365" max="4366" width="9.28515625" style="1" customWidth="1"/>
    <col min="4367" max="4367" width="9.85546875" style="1" customWidth="1"/>
    <col min="4368" max="4368" width="12.28515625" style="1" customWidth="1"/>
    <col min="4369" max="4369" width="9.140625" style="1" customWidth="1"/>
    <col min="4370" max="4370" width="9.7109375" style="1" bestFit="1" customWidth="1"/>
    <col min="4371" max="4371" width="12.28515625" style="1" customWidth="1"/>
    <col min="4372" max="4372" width="8.85546875" style="1"/>
    <col min="4373" max="4373" width="15.7109375" style="1" customWidth="1"/>
    <col min="4374" max="4608" width="8.85546875" style="1"/>
    <col min="4609" max="4609" width="6.7109375" style="1" customWidth="1"/>
    <col min="4610" max="4610" width="8.85546875" style="1" customWidth="1"/>
    <col min="4611" max="4611" width="9.28515625" style="1" customWidth="1"/>
    <col min="4612" max="4612" width="9.42578125" style="1" customWidth="1"/>
    <col min="4613" max="4613" width="9.28515625" style="1" customWidth="1"/>
    <col min="4614" max="4614" width="8.85546875" style="1" customWidth="1"/>
    <col min="4615" max="4615" width="9.28515625" style="1" customWidth="1"/>
    <col min="4616" max="4616" width="7" style="1" customWidth="1"/>
    <col min="4617" max="4617" width="9.42578125" style="1" customWidth="1"/>
    <col min="4618" max="4618" width="8.7109375" style="1" customWidth="1"/>
    <col min="4619" max="4619" width="11.42578125" style="1" customWidth="1"/>
    <col min="4620" max="4620" width="10.5703125" style="1" customWidth="1"/>
    <col min="4621" max="4622" width="9.28515625" style="1" customWidth="1"/>
    <col min="4623" max="4623" width="9.85546875" style="1" customWidth="1"/>
    <col min="4624" max="4624" width="12.28515625" style="1" customWidth="1"/>
    <col min="4625" max="4625" width="9.140625" style="1" customWidth="1"/>
    <col min="4626" max="4626" width="9.7109375" style="1" bestFit="1" customWidth="1"/>
    <col min="4627" max="4627" width="12.28515625" style="1" customWidth="1"/>
    <col min="4628" max="4628" width="8.85546875" style="1"/>
    <col min="4629" max="4629" width="15.7109375" style="1" customWidth="1"/>
    <col min="4630" max="4864" width="8.85546875" style="1"/>
    <col min="4865" max="4865" width="6.7109375" style="1" customWidth="1"/>
    <col min="4866" max="4866" width="8.85546875" style="1" customWidth="1"/>
    <col min="4867" max="4867" width="9.28515625" style="1" customWidth="1"/>
    <col min="4868" max="4868" width="9.42578125" style="1" customWidth="1"/>
    <col min="4869" max="4869" width="9.28515625" style="1" customWidth="1"/>
    <col min="4870" max="4870" width="8.85546875" style="1" customWidth="1"/>
    <col min="4871" max="4871" width="9.28515625" style="1" customWidth="1"/>
    <col min="4872" max="4872" width="7" style="1" customWidth="1"/>
    <col min="4873" max="4873" width="9.42578125" style="1" customWidth="1"/>
    <col min="4874" max="4874" width="8.7109375" style="1" customWidth="1"/>
    <col min="4875" max="4875" width="11.42578125" style="1" customWidth="1"/>
    <col min="4876" max="4876" width="10.5703125" style="1" customWidth="1"/>
    <col min="4877" max="4878" width="9.28515625" style="1" customWidth="1"/>
    <col min="4879" max="4879" width="9.85546875" style="1" customWidth="1"/>
    <col min="4880" max="4880" width="12.28515625" style="1" customWidth="1"/>
    <col min="4881" max="4881" width="9.140625" style="1" customWidth="1"/>
    <col min="4882" max="4882" width="9.7109375" style="1" bestFit="1" customWidth="1"/>
    <col min="4883" max="4883" width="12.28515625" style="1" customWidth="1"/>
    <col min="4884" max="4884" width="8.85546875" style="1"/>
    <col min="4885" max="4885" width="15.7109375" style="1" customWidth="1"/>
    <col min="4886" max="5120" width="8.85546875" style="1"/>
    <col min="5121" max="5121" width="6.7109375" style="1" customWidth="1"/>
    <col min="5122" max="5122" width="8.85546875" style="1" customWidth="1"/>
    <col min="5123" max="5123" width="9.28515625" style="1" customWidth="1"/>
    <col min="5124" max="5124" width="9.42578125" style="1" customWidth="1"/>
    <col min="5125" max="5125" width="9.28515625" style="1" customWidth="1"/>
    <col min="5126" max="5126" width="8.85546875" style="1" customWidth="1"/>
    <col min="5127" max="5127" width="9.28515625" style="1" customWidth="1"/>
    <col min="5128" max="5128" width="7" style="1" customWidth="1"/>
    <col min="5129" max="5129" width="9.42578125" style="1" customWidth="1"/>
    <col min="5130" max="5130" width="8.7109375" style="1" customWidth="1"/>
    <col min="5131" max="5131" width="11.42578125" style="1" customWidth="1"/>
    <col min="5132" max="5132" width="10.5703125" style="1" customWidth="1"/>
    <col min="5133" max="5134" width="9.28515625" style="1" customWidth="1"/>
    <col min="5135" max="5135" width="9.85546875" style="1" customWidth="1"/>
    <col min="5136" max="5136" width="12.28515625" style="1" customWidth="1"/>
    <col min="5137" max="5137" width="9.140625" style="1" customWidth="1"/>
    <col min="5138" max="5138" width="9.7109375" style="1" bestFit="1" customWidth="1"/>
    <col min="5139" max="5139" width="12.28515625" style="1" customWidth="1"/>
    <col min="5140" max="5140" width="8.85546875" style="1"/>
    <col min="5141" max="5141" width="15.7109375" style="1" customWidth="1"/>
    <col min="5142" max="5376" width="8.85546875" style="1"/>
    <col min="5377" max="5377" width="6.7109375" style="1" customWidth="1"/>
    <col min="5378" max="5378" width="8.85546875" style="1" customWidth="1"/>
    <col min="5379" max="5379" width="9.28515625" style="1" customWidth="1"/>
    <col min="5380" max="5380" width="9.42578125" style="1" customWidth="1"/>
    <col min="5381" max="5381" width="9.28515625" style="1" customWidth="1"/>
    <col min="5382" max="5382" width="8.85546875" style="1" customWidth="1"/>
    <col min="5383" max="5383" width="9.28515625" style="1" customWidth="1"/>
    <col min="5384" max="5384" width="7" style="1" customWidth="1"/>
    <col min="5385" max="5385" width="9.42578125" style="1" customWidth="1"/>
    <col min="5386" max="5386" width="8.7109375" style="1" customWidth="1"/>
    <col min="5387" max="5387" width="11.42578125" style="1" customWidth="1"/>
    <col min="5388" max="5388" width="10.5703125" style="1" customWidth="1"/>
    <col min="5389" max="5390" width="9.28515625" style="1" customWidth="1"/>
    <col min="5391" max="5391" width="9.85546875" style="1" customWidth="1"/>
    <col min="5392" max="5392" width="12.28515625" style="1" customWidth="1"/>
    <col min="5393" max="5393" width="9.140625" style="1" customWidth="1"/>
    <col min="5394" max="5394" width="9.7109375" style="1" bestFit="1" customWidth="1"/>
    <col min="5395" max="5395" width="12.28515625" style="1" customWidth="1"/>
    <col min="5396" max="5396" width="8.85546875" style="1"/>
    <col min="5397" max="5397" width="15.7109375" style="1" customWidth="1"/>
    <col min="5398" max="5632" width="8.85546875" style="1"/>
    <col min="5633" max="5633" width="6.7109375" style="1" customWidth="1"/>
    <col min="5634" max="5634" width="8.85546875" style="1" customWidth="1"/>
    <col min="5635" max="5635" width="9.28515625" style="1" customWidth="1"/>
    <col min="5636" max="5636" width="9.42578125" style="1" customWidth="1"/>
    <col min="5637" max="5637" width="9.28515625" style="1" customWidth="1"/>
    <col min="5638" max="5638" width="8.85546875" style="1" customWidth="1"/>
    <col min="5639" max="5639" width="9.28515625" style="1" customWidth="1"/>
    <col min="5640" max="5640" width="7" style="1" customWidth="1"/>
    <col min="5641" max="5641" width="9.42578125" style="1" customWidth="1"/>
    <col min="5642" max="5642" width="8.7109375" style="1" customWidth="1"/>
    <col min="5643" max="5643" width="11.42578125" style="1" customWidth="1"/>
    <col min="5644" max="5644" width="10.5703125" style="1" customWidth="1"/>
    <col min="5645" max="5646" width="9.28515625" style="1" customWidth="1"/>
    <col min="5647" max="5647" width="9.85546875" style="1" customWidth="1"/>
    <col min="5648" max="5648" width="12.28515625" style="1" customWidth="1"/>
    <col min="5649" max="5649" width="9.140625" style="1" customWidth="1"/>
    <col min="5650" max="5650" width="9.7109375" style="1" bestFit="1" customWidth="1"/>
    <col min="5651" max="5651" width="12.28515625" style="1" customWidth="1"/>
    <col min="5652" max="5652" width="8.85546875" style="1"/>
    <col min="5653" max="5653" width="15.7109375" style="1" customWidth="1"/>
    <col min="5654" max="5888" width="8.85546875" style="1"/>
    <col min="5889" max="5889" width="6.7109375" style="1" customWidth="1"/>
    <col min="5890" max="5890" width="8.85546875" style="1" customWidth="1"/>
    <col min="5891" max="5891" width="9.28515625" style="1" customWidth="1"/>
    <col min="5892" max="5892" width="9.42578125" style="1" customWidth="1"/>
    <col min="5893" max="5893" width="9.28515625" style="1" customWidth="1"/>
    <col min="5894" max="5894" width="8.85546875" style="1" customWidth="1"/>
    <col min="5895" max="5895" width="9.28515625" style="1" customWidth="1"/>
    <col min="5896" max="5896" width="7" style="1" customWidth="1"/>
    <col min="5897" max="5897" width="9.42578125" style="1" customWidth="1"/>
    <col min="5898" max="5898" width="8.7109375" style="1" customWidth="1"/>
    <col min="5899" max="5899" width="11.42578125" style="1" customWidth="1"/>
    <col min="5900" max="5900" width="10.5703125" style="1" customWidth="1"/>
    <col min="5901" max="5902" width="9.28515625" style="1" customWidth="1"/>
    <col min="5903" max="5903" width="9.85546875" style="1" customWidth="1"/>
    <col min="5904" max="5904" width="12.28515625" style="1" customWidth="1"/>
    <col min="5905" max="5905" width="9.140625" style="1" customWidth="1"/>
    <col min="5906" max="5906" width="9.7109375" style="1" bestFit="1" customWidth="1"/>
    <col min="5907" max="5907" width="12.28515625" style="1" customWidth="1"/>
    <col min="5908" max="5908" width="8.85546875" style="1"/>
    <col min="5909" max="5909" width="15.7109375" style="1" customWidth="1"/>
    <col min="5910" max="6144" width="8.85546875" style="1"/>
    <col min="6145" max="6145" width="6.7109375" style="1" customWidth="1"/>
    <col min="6146" max="6146" width="8.85546875" style="1" customWidth="1"/>
    <col min="6147" max="6147" width="9.28515625" style="1" customWidth="1"/>
    <col min="6148" max="6148" width="9.42578125" style="1" customWidth="1"/>
    <col min="6149" max="6149" width="9.28515625" style="1" customWidth="1"/>
    <col min="6150" max="6150" width="8.85546875" style="1" customWidth="1"/>
    <col min="6151" max="6151" width="9.28515625" style="1" customWidth="1"/>
    <col min="6152" max="6152" width="7" style="1" customWidth="1"/>
    <col min="6153" max="6153" width="9.42578125" style="1" customWidth="1"/>
    <col min="6154" max="6154" width="8.7109375" style="1" customWidth="1"/>
    <col min="6155" max="6155" width="11.42578125" style="1" customWidth="1"/>
    <col min="6156" max="6156" width="10.5703125" style="1" customWidth="1"/>
    <col min="6157" max="6158" width="9.28515625" style="1" customWidth="1"/>
    <col min="6159" max="6159" width="9.85546875" style="1" customWidth="1"/>
    <col min="6160" max="6160" width="12.28515625" style="1" customWidth="1"/>
    <col min="6161" max="6161" width="9.140625" style="1" customWidth="1"/>
    <col min="6162" max="6162" width="9.7109375" style="1" bestFit="1" customWidth="1"/>
    <col min="6163" max="6163" width="12.28515625" style="1" customWidth="1"/>
    <col min="6164" max="6164" width="8.85546875" style="1"/>
    <col min="6165" max="6165" width="15.7109375" style="1" customWidth="1"/>
    <col min="6166" max="6400" width="8.85546875" style="1"/>
    <col min="6401" max="6401" width="6.7109375" style="1" customWidth="1"/>
    <col min="6402" max="6402" width="8.85546875" style="1" customWidth="1"/>
    <col min="6403" max="6403" width="9.28515625" style="1" customWidth="1"/>
    <col min="6404" max="6404" width="9.42578125" style="1" customWidth="1"/>
    <col min="6405" max="6405" width="9.28515625" style="1" customWidth="1"/>
    <col min="6406" max="6406" width="8.85546875" style="1" customWidth="1"/>
    <col min="6407" max="6407" width="9.28515625" style="1" customWidth="1"/>
    <col min="6408" max="6408" width="7" style="1" customWidth="1"/>
    <col min="6409" max="6409" width="9.42578125" style="1" customWidth="1"/>
    <col min="6410" max="6410" width="8.7109375" style="1" customWidth="1"/>
    <col min="6411" max="6411" width="11.42578125" style="1" customWidth="1"/>
    <col min="6412" max="6412" width="10.5703125" style="1" customWidth="1"/>
    <col min="6413" max="6414" width="9.28515625" style="1" customWidth="1"/>
    <col min="6415" max="6415" width="9.85546875" style="1" customWidth="1"/>
    <col min="6416" max="6416" width="12.28515625" style="1" customWidth="1"/>
    <col min="6417" max="6417" width="9.140625" style="1" customWidth="1"/>
    <col min="6418" max="6418" width="9.7109375" style="1" bestFit="1" customWidth="1"/>
    <col min="6419" max="6419" width="12.28515625" style="1" customWidth="1"/>
    <col min="6420" max="6420" width="8.85546875" style="1"/>
    <col min="6421" max="6421" width="15.7109375" style="1" customWidth="1"/>
    <col min="6422" max="6656" width="8.85546875" style="1"/>
    <col min="6657" max="6657" width="6.7109375" style="1" customWidth="1"/>
    <col min="6658" max="6658" width="8.85546875" style="1" customWidth="1"/>
    <col min="6659" max="6659" width="9.28515625" style="1" customWidth="1"/>
    <col min="6660" max="6660" width="9.42578125" style="1" customWidth="1"/>
    <col min="6661" max="6661" width="9.28515625" style="1" customWidth="1"/>
    <col min="6662" max="6662" width="8.85546875" style="1" customWidth="1"/>
    <col min="6663" max="6663" width="9.28515625" style="1" customWidth="1"/>
    <col min="6664" max="6664" width="7" style="1" customWidth="1"/>
    <col min="6665" max="6665" width="9.42578125" style="1" customWidth="1"/>
    <col min="6666" max="6666" width="8.7109375" style="1" customWidth="1"/>
    <col min="6667" max="6667" width="11.42578125" style="1" customWidth="1"/>
    <col min="6668" max="6668" width="10.5703125" style="1" customWidth="1"/>
    <col min="6669" max="6670" width="9.28515625" style="1" customWidth="1"/>
    <col min="6671" max="6671" width="9.85546875" style="1" customWidth="1"/>
    <col min="6672" max="6672" width="12.28515625" style="1" customWidth="1"/>
    <col min="6673" max="6673" width="9.140625" style="1" customWidth="1"/>
    <col min="6674" max="6674" width="9.7109375" style="1" bestFit="1" customWidth="1"/>
    <col min="6675" max="6675" width="12.28515625" style="1" customWidth="1"/>
    <col min="6676" max="6676" width="8.85546875" style="1"/>
    <col min="6677" max="6677" width="15.7109375" style="1" customWidth="1"/>
    <col min="6678" max="6912" width="8.85546875" style="1"/>
    <col min="6913" max="6913" width="6.7109375" style="1" customWidth="1"/>
    <col min="6914" max="6914" width="8.85546875" style="1" customWidth="1"/>
    <col min="6915" max="6915" width="9.28515625" style="1" customWidth="1"/>
    <col min="6916" max="6916" width="9.42578125" style="1" customWidth="1"/>
    <col min="6917" max="6917" width="9.28515625" style="1" customWidth="1"/>
    <col min="6918" max="6918" width="8.85546875" style="1" customWidth="1"/>
    <col min="6919" max="6919" width="9.28515625" style="1" customWidth="1"/>
    <col min="6920" max="6920" width="7" style="1" customWidth="1"/>
    <col min="6921" max="6921" width="9.42578125" style="1" customWidth="1"/>
    <col min="6922" max="6922" width="8.7109375" style="1" customWidth="1"/>
    <col min="6923" max="6923" width="11.42578125" style="1" customWidth="1"/>
    <col min="6924" max="6924" width="10.5703125" style="1" customWidth="1"/>
    <col min="6925" max="6926" width="9.28515625" style="1" customWidth="1"/>
    <col min="6927" max="6927" width="9.85546875" style="1" customWidth="1"/>
    <col min="6928" max="6928" width="12.28515625" style="1" customWidth="1"/>
    <col min="6929" max="6929" width="9.140625" style="1" customWidth="1"/>
    <col min="6930" max="6930" width="9.7109375" style="1" bestFit="1" customWidth="1"/>
    <col min="6931" max="6931" width="12.28515625" style="1" customWidth="1"/>
    <col min="6932" max="6932" width="8.85546875" style="1"/>
    <col min="6933" max="6933" width="15.7109375" style="1" customWidth="1"/>
    <col min="6934" max="7168" width="8.85546875" style="1"/>
    <col min="7169" max="7169" width="6.7109375" style="1" customWidth="1"/>
    <col min="7170" max="7170" width="8.85546875" style="1" customWidth="1"/>
    <col min="7171" max="7171" width="9.28515625" style="1" customWidth="1"/>
    <col min="7172" max="7172" width="9.42578125" style="1" customWidth="1"/>
    <col min="7173" max="7173" width="9.28515625" style="1" customWidth="1"/>
    <col min="7174" max="7174" width="8.85546875" style="1" customWidth="1"/>
    <col min="7175" max="7175" width="9.28515625" style="1" customWidth="1"/>
    <col min="7176" max="7176" width="7" style="1" customWidth="1"/>
    <col min="7177" max="7177" width="9.42578125" style="1" customWidth="1"/>
    <col min="7178" max="7178" width="8.7109375" style="1" customWidth="1"/>
    <col min="7179" max="7179" width="11.42578125" style="1" customWidth="1"/>
    <col min="7180" max="7180" width="10.5703125" style="1" customWidth="1"/>
    <col min="7181" max="7182" width="9.28515625" style="1" customWidth="1"/>
    <col min="7183" max="7183" width="9.85546875" style="1" customWidth="1"/>
    <col min="7184" max="7184" width="12.28515625" style="1" customWidth="1"/>
    <col min="7185" max="7185" width="9.140625" style="1" customWidth="1"/>
    <col min="7186" max="7186" width="9.7109375" style="1" bestFit="1" customWidth="1"/>
    <col min="7187" max="7187" width="12.28515625" style="1" customWidth="1"/>
    <col min="7188" max="7188" width="8.85546875" style="1"/>
    <col min="7189" max="7189" width="15.7109375" style="1" customWidth="1"/>
    <col min="7190" max="7424" width="8.85546875" style="1"/>
    <col min="7425" max="7425" width="6.7109375" style="1" customWidth="1"/>
    <col min="7426" max="7426" width="8.85546875" style="1" customWidth="1"/>
    <col min="7427" max="7427" width="9.28515625" style="1" customWidth="1"/>
    <col min="7428" max="7428" width="9.42578125" style="1" customWidth="1"/>
    <col min="7429" max="7429" width="9.28515625" style="1" customWidth="1"/>
    <col min="7430" max="7430" width="8.85546875" style="1" customWidth="1"/>
    <col min="7431" max="7431" width="9.28515625" style="1" customWidth="1"/>
    <col min="7432" max="7432" width="7" style="1" customWidth="1"/>
    <col min="7433" max="7433" width="9.42578125" style="1" customWidth="1"/>
    <col min="7434" max="7434" width="8.7109375" style="1" customWidth="1"/>
    <col min="7435" max="7435" width="11.42578125" style="1" customWidth="1"/>
    <col min="7436" max="7436" width="10.5703125" style="1" customWidth="1"/>
    <col min="7437" max="7438" width="9.28515625" style="1" customWidth="1"/>
    <col min="7439" max="7439" width="9.85546875" style="1" customWidth="1"/>
    <col min="7440" max="7440" width="12.28515625" style="1" customWidth="1"/>
    <col min="7441" max="7441" width="9.140625" style="1" customWidth="1"/>
    <col min="7442" max="7442" width="9.7109375" style="1" bestFit="1" customWidth="1"/>
    <col min="7443" max="7443" width="12.28515625" style="1" customWidth="1"/>
    <col min="7444" max="7444" width="8.85546875" style="1"/>
    <col min="7445" max="7445" width="15.7109375" style="1" customWidth="1"/>
    <col min="7446" max="7680" width="8.85546875" style="1"/>
    <col min="7681" max="7681" width="6.7109375" style="1" customWidth="1"/>
    <col min="7682" max="7682" width="8.85546875" style="1" customWidth="1"/>
    <col min="7683" max="7683" width="9.28515625" style="1" customWidth="1"/>
    <col min="7684" max="7684" width="9.42578125" style="1" customWidth="1"/>
    <col min="7685" max="7685" width="9.28515625" style="1" customWidth="1"/>
    <col min="7686" max="7686" width="8.85546875" style="1" customWidth="1"/>
    <col min="7687" max="7687" width="9.28515625" style="1" customWidth="1"/>
    <col min="7688" max="7688" width="7" style="1" customWidth="1"/>
    <col min="7689" max="7689" width="9.42578125" style="1" customWidth="1"/>
    <col min="7690" max="7690" width="8.7109375" style="1" customWidth="1"/>
    <col min="7691" max="7691" width="11.42578125" style="1" customWidth="1"/>
    <col min="7692" max="7692" width="10.5703125" style="1" customWidth="1"/>
    <col min="7693" max="7694" width="9.28515625" style="1" customWidth="1"/>
    <col min="7695" max="7695" width="9.85546875" style="1" customWidth="1"/>
    <col min="7696" max="7696" width="12.28515625" style="1" customWidth="1"/>
    <col min="7697" max="7697" width="9.140625" style="1" customWidth="1"/>
    <col min="7698" max="7698" width="9.7109375" style="1" bestFit="1" customWidth="1"/>
    <col min="7699" max="7699" width="12.28515625" style="1" customWidth="1"/>
    <col min="7700" max="7700" width="8.85546875" style="1"/>
    <col min="7701" max="7701" width="15.7109375" style="1" customWidth="1"/>
    <col min="7702" max="7936" width="8.85546875" style="1"/>
    <col min="7937" max="7937" width="6.7109375" style="1" customWidth="1"/>
    <col min="7938" max="7938" width="8.85546875" style="1" customWidth="1"/>
    <col min="7939" max="7939" width="9.28515625" style="1" customWidth="1"/>
    <col min="7940" max="7940" width="9.42578125" style="1" customWidth="1"/>
    <col min="7941" max="7941" width="9.28515625" style="1" customWidth="1"/>
    <col min="7942" max="7942" width="8.85546875" style="1" customWidth="1"/>
    <col min="7943" max="7943" width="9.28515625" style="1" customWidth="1"/>
    <col min="7944" max="7944" width="7" style="1" customWidth="1"/>
    <col min="7945" max="7945" width="9.42578125" style="1" customWidth="1"/>
    <col min="7946" max="7946" width="8.7109375" style="1" customWidth="1"/>
    <col min="7947" max="7947" width="11.42578125" style="1" customWidth="1"/>
    <col min="7948" max="7948" width="10.5703125" style="1" customWidth="1"/>
    <col min="7949" max="7950" width="9.28515625" style="1" customWidth="1"/>
    <col min="7951" max="7951" width="9.85546875" style="1" customWidth="1"/>
    <col min="7952" max="7952" width="12.28515625" style="1" customWidth="1"/>
    <col min="7953" max="7953" width="9.140625" style="1" customWidth="1"/>
    <col min="7954" max="7954" width="9.7109375" style="1" bestFit="1" customWidth="1"/>
    <col min="7955" max="7955" width="12.28515625" style="1" customWidth="1"/>
    <col min="7956" max="7956" width="8.85546875" style="1"/>
    <col min="7957" max="7957" width="15.7109375" style="1" customWidth="1"/>
    <col min="7958" max="8192" width="8.85546875" style="1"/>
    <col min="8193" max="8193" width="6.7109375" style="1" customWidth="1"/>
    <col min="8194" max="8194" width="8.85546875" style="1" customWidth="1"/>
    <col min="8195" max="8195" width="9.28515625" style="1" customWidth="1"/>
    <col min="8196" max="8196" width="9.42578125" style="1" customWidth="1"/>
    <col min="8197" max="8197" width="9.28515625" style="1" customWidth="1"/>
    <col min="8198" max="8198" width="8.85546875" style="1" customWidth="1"/>
    <col min="8199" max="8199" width="9.28515625" style="1" customWidth="1"/>
    <col min="8200" max="8200" width="7" style="1" customWidth="1"/>
    <col min="8201" max="8201" width="9.42578125" style="1" customWidth="1"/>
    <col min="8202" max="8202" width="8.7109375" style="1" customWidth="1"/>
    <col min="8203" max="8203" width="11.42578125" style="1" customWidth="1"/>
    <col min="8204" max="8204" width="10.5703125" style="1" customWidth="1"/>
    <col min="8205" max="8206" width="9.28515625" style="1" customWidth="1"/>
    <col min="8207" max="8207" width="9.85546875" style="1" customWidth="1"/>
    <col min="8208" max="8208" width="12.28515625" style="1" customWidth="1"/>
    <col min="8209" max="8209" width="9.140625" style="1" customWidth="1"/>
    <col min="8210" max="8210" width="9.7109375" style="1" bestFit="1" customWidth="1"/>
    <col min="8211" max="8211" width="12.28515625" style="1" customWidth="1"/>
    <col min="8212" max="8212" width="8.85546875" style="1"/>
    <col min="8213" max="8213" width="15.7109375" style="1" customWidth="1"/>
    <col min="8214" max="8448" width="8.85546875" style="1"/>
    <col min="8449" max="8449" width="6.7109375" style="1" customWidth="1"/>
    <col min="8450" max="8450" width="8.85546875" style="1" customWidth="1"/>
    <col min="8451" max="8451" width="9.28515625" style="1" customWidth="1"/>
    <col min="8452" max="8452" width="9.42578125" style="1" customWidth="1"/>
    <col min="8453" max="8453" width="9.28515625" style="1" customWidth="1"/>
    <col min="8454" max="8454" width="8.85546875" style="1" customWidth="1"/>
    <col min="8455" max="8455" width="9.28515625" style="1" customWidth="1"/>
    <col min="8456" max="8456" width="7" style="1" customWidth="1"/>
    <col min="8457" max="8457" width="9.42578125" style="1" customWidth="1"/>
    <col min="8458" max="8458" width="8.7109375" style="1" customWidth="1"/>
    <col min="8459" max="8459" width="11.42578125" style="1" customWidth="1"/>
    <col min="8460" max="8460" width="10.5703125" style="1" customWidth="1"/>
    <col min="8461" max="8462" width="9.28515625" style="1" customWidth="1"/>
    <col min="8463" max="8463" width="9.85546875" style="1" customWidth="1"/>
    <col min="8464" max="8464" width="12.28515625" style="1" customWidth="1"/>
    <col min="8465" max="8465" width="9.140625" style="1" customWidth="1"/>
    <col min="8466" max="8466" width="9.7109375" style="1" bestFit="1" customWidth="1"/>
    <col min="8467" max="8467" width="12.28515625" style="1" customWidth="1"/>
    <col min="8468" max="8468" width="8.85546875" style="1"/>
    <col min="8469" max="8469" width="15.7109375" style="1" customWidth="1"/>
    <col min="8470" max="8704" width="8.85546875" style="1"/>
    <col min="8705" max="8705" width="6.7109375" style="1" customWidth="1"/>
    <col min="8706" max="8706" width="8.85546875" style="1" customWidth="1"/>
    <col min="8707" max="8707" width="9.28515625" style="1" customWidth="1"/>
    <col min="8708" max="8708" width="9.42578125" style="1" customWidth="1"/>
    <col min="8709" max="8709" width="9.28515625" style="1" customWidth="1"/>
    <col min="8710" max="8710" width="8.85546875" style="1" customWidth="1"/>
    <col min="8711" max="8711" width="9.28515625" style="1" customWidth="1"/>
    <col min="8712" max="8712" width="7" style="1" customWidth="1"/>
    <col min="8713" max="8713" width="9.42578125" style="1" customWidth="1"/>
    <col min="8714" max="8714" width="8.7109375" style="1" customWidth="1"/>
    <col min="8715" max="8715" width="11.42578125" style="1" customWidth="1"/>
    <col min="8716" max="8716" width="10.5703125" style="1" customWidth="1"/>
    <col min="8717" max="8718" width="9.28515625" style="1" customWidth="1"/>
    <col min="8719" max="8719" width="9.85546875" style="1" customWidth="1"/>
    <col min="8720" max="8720" width="12.28515625" style="1" customWidth="1"/>
    <col min="8721" max="8721" width="9.140625" style="1" customWidth="1"/>
    <col min="8722" max="8722" width="9.7109375" style="1" bestFit="1" customWidth="1"/>
    <col min="8723" max="8723" width="12.28515625" style="1" customWidth="1"/>
    <col min="8724" max="8724" width="8.85546875" style="1"/>
    <col min="8725" max="8725" width="15.7109375" style="1" customWidth="1"/>
    <col min="8726" max="8960" width="8.85546875" style="1"/>
    <col min="8961" max="8961" width="6.7109375" style="1" customWidth="1"/>
    <col min="8962" max="8962" width="8.85546875" style="1" customWidth="1"/>
    <col min="8963" max="8963" width="9.28515625" style="1" customWidth="1"/>
    <col min="8964" max="8964" width="9.42578125" style="1" customWidth="1"/>
    <col min="8965" max="8965" width="9.28515625" style="1" customWidth="1"/>
    <col min="8966" max="8966" width="8.85546875" style="1" customWidth="1"/>
    <col min="8967" max="8967" width="9.28515625" style="1" customWidth="1"/>
    <col min="8968" max="8968" width="7" style="1" customWidth="1"/>
    <col min="8969" max="8969" width="9.42578125" style="1" customWidth="1"/>
    <col min="8970" max="8970" width="8.7109375" style="1" customWidth="1"/>
    <col min="8971" max="8971" width="11.42578125" style="1" customWidth="1"/>
    <col min="8972" max="8972" width="10.5703125" style="1" customWidth="1"/>
    <col min="8973" max="8974" width="9.28515625" style="1" customWidth="1"/>
    <col min="8975" max="8975" width="9.85546875" style="1" customWidth="1"/>
    <col min="8976" max="8976" width="12.28515625" style="1" customWidth="1"/>
    <col min="8977" max="8977" width="9.140625" style="1" customWidth="1"/>
    <col min="8978" max="8978" width="9.7109375" style="1" bestFit="1" customWidth="1"/>
    <col min="8979" max="8979" width="12.28515625" style="1" customWidth="1"/>
    <col min="8980" max="8980" width="8.85546875" style="1"/>
    <col min="8981" max="8981" width="15.7109375" style="1" customWidth="1"/>
    <col min="8982" max="9216" width="8.85546875" style="1"/>
    <col min="9217" max="9217" width="6.7109375" style="1" customWidth="1"/>
    <col min="9218" max="9218" width="8.85546875" style="1" customWidth="1"/>
    <col min="9219" max="9219" width="9.28515625" style="1" customWidth="1"/>
    <col min="9220" max="9220" width="9.42578125" style="1" customWidth="1"/>
    <col min="9221" max="9221" width="9.28515625" style="1" customWidth="1"/>
    <col min="9222" max="9222" width="8.85546875" style="1" customWidth="1"/>
    <col min="9223" max="9223" width="9.28515625" style="1" customWidth="1"/>
    <col min="9224" max="9224" width="7" style="1" customWidth="1"/>
    <col min="9225" max="9225" width="9.42578125" style="1" customWidth="1"/>
    <col min="9226" max="9226" width="8.7109375" style="1" customWidth="1"/>
    <col min="9227" max="9227" width="11.42578125" style="1" customWidth="1"/>
    <col min="9228" max="9228" width="10.5703125" style="1" customWidth="1"/>
    <col min="9229" max="9230" width="9.28515625" style="1" customWidth="1"/>
    <col min="9231" max="9231" width="9.85546875" style="1" customWidth="1"/>
    <col min="9232" max="9232" width="12.28515625" style="1" customWidth="1"/>
    <col min="9233" max="9233" width="9.140625" style="1" customWidth="1"/>
    <col min="9234" max="9234" width="9.7109375" style="1" bestFit="1" customWidth="1"/>
    <col min="9235" max="9235" width="12.28515625" style="1" customWidth="1"/>
    <col min="9236" max="9236" width="8.85546875" style="1"/>
    <col min="9237" max="9237" width="15.7109375" style="1" customWidth="1"/>
    <col min="9238" max="9472" width="8.85546875" style="1"/>
    <col min="9473" max="9473" width="6.7109375" style="1" customWidth="1"/>
    <col min="9474" max="9474" width="8.85546875" style="1" customWidth="1"/>
    <col min="9475" max="9475" width="9.28515625" style="1" customWidth="1"/>
    <col min="9476" max="9476" width="9.42578125" style="1" customWidth="1"/>
    <col min="9477" max="9477" width="9.28515625" style="1" customWidth="1"/>
    <col min="9478" max="9478" width="8.85546875" style="1" customWidth="1"/>
    <col min="9479" max="9479" width="9.28515625" style="1" customWidth="1"/>
    <col min="9480" max="9480" width="7" style="1" customWidth="1"/>
    <col min="9481" max="9481" width="9.42578125" style="1" customWidth="1"/>
    <col min="9482" max="9482" width="8.7109375" style="1" customWidth="1"/>
    <col min="9483" max="9483" width="11.42578125" style="1" customWidth="1"/>
    <col min="9484" max="9484" width="10.5703125" style="1" customWidth="1"/>
    <col min="9485" max="9486" width="9.28515625" style="1" customWidth="1"/>
    <col min="9487" max="9487" width="9.85546875" style="1" customWidth="1"/>
    <col min="9488" max="9488" width="12.28515625" style="1" customWidth="1"/>
    <col min="9489" max="9489" width="9.140625" style="1" customWidth="1"/>
    <col min="9490" max="9490" width="9.7109375" style="1" bestFit="1" customWidth="1"/>
    <col min="9491" max="9491" width="12.28515625" style="1" customWidth="1"/>
    <col min="9492" max="9492" width="8.85546875" style="1"/>
    <col min="9493" max="9493" width="15.7109375" style="1" customWidth="1"/>
    <col min="9494" max="9728" width="8.85546875" style="1"/>
    <col min="9729" max="9729" width="6.7109375" style="1" customWidth="1"/>
    <col min="9730" max="9730" width="8.85546875" style="1" customWidth="1"/>
    <col min="9731" max="9731" width="9.28515625" style="1" customWidth="1"/>
    <col min="9732" max="9732" width="9.42578125" style="1" customWidth="1"/>
    <col min="9733" max="9733" width="9.28515625" style="1" customWidth="1"/>
    <col min="9734" max="9734" width="8.85546875" style="1" customWidth="1"/>
    <col min="9735" max="9735" width="9.28515625" style="1" customWidth="1"/>
    <col min="9736" max="9736" width="7" style="1" customWidth="1"/>
    <col min="9737" max="9737" width="9.42578125" style="1" customWidth="1"/>
    <col min="9738" max="9738" width="8.7109375" style="1" customWidth="1"/>
    <col min="9739" max="9739" width="11.42578125" style="1" customWidth="1"/>
    <col min="9740" max="9740" width="10.5703125" style="1" customWidth="1"/>
    <col min="9741" max="9742" width="9.28515625" style="1" customWidth="1"/>
    <col min="9743" max="9743" width="9.85546875" style="1" customWidth="1"/>
    <col min="9744" max="9744" width="12.28515625" style="1" customWidth="1"/>
    <col min="9745" max="9745" width="9.140625" style="1" customWidth="1"/>
    <col min="9746" max="9746" width="9.7109375" style="1" bestFit="1" customWidth="1"/>
    <col min="9747" max="9747" width="12.28515625" style="1" customWidth="1"/>
    <col min="9748" max="9748" width="8.85546875" style="1"/>
    <col min="9749" max="9749" width="15.7109375" style="1" customWidth="1"/>
    <col min="9750" max="9984" width="8.85546875" style="1"/>
    <col min="9985" max="9985" width="6.7109375" style="1" customWidth="1"/>
    <col min="9986" max="9986" width="8.85546875" style="1" customWidth="1"/>
    <col min="9987" max="9987" width="9.28515625" style="1" customWidth="1"/>
    <col min="9988" max="9988" width="9.42578125" style="1" customWidth="1"/>
    <col min="9989" max="9989" width="9.28515625" style="1" customWidth="1"/>
    <col min="9990" max="9990" width="8.85546875" style="1" customWidth="1"/>
    <col min="9991" max="9991" width="9.28515625" style="1" customWidth="1"/>
    <col min="9992" max="9992" width="7" style="1" customWidth="1"/>
    <col min="9993" max="9993" width="9.42578125" style="1" customWidth="1"/>
    <col min="9994" max="9994" width="8.7109375" style="1" customWidth="1"/>
    <col min="9995" max="9995" width="11.42578125" style="1" customWidth="1"/>
    <col min="9996" max="9996" width="10.5703125" style="1" customWidth="1"/>
    <col min="9997" max="9998" width="9.28515625" style="1" customWidth="1"/>
    <col min="9999" max="9999" width="9.85546875" style="1" customWidth="1"/>
    <col min="10000" max="10000" width="12.28515625" style="1" customWidth="1"/>
    <col min="10001" max="10001" width="9.140625" style="1" customWidth="1"/>
    <col min="10002" max="10002" width="9.7109375" style="1" bestFit="1" customWidth="1"/>
    <col min="10003" max="10003" width="12.28515625" style="1" customWidth="1"/>
    <col min="10004" max="10004" width="8.85546875" style="1"/>
    <col min="10005" max="10005" width="15.7109375" style="1" customWidth="1"/>
    <col min="10006" max="10240" width="8.85546875" style="1"/>
    <col min="10241" max="10241" width="6.7109375" style="1" customWidth="1"/>
    <col min="10242" max="10242" width="8.85546875" style="1" customWidth="1"/>
    <col min="10243" max="10243" width="9.28515625" style="1" customWidth="1"/>
    <col min="10244" max="10244" width="9.42578125" style="1" customWidth="1"/>
    <col min="10245" max="10245" width="9.28515625" style="1" customWidth="1"/>
    <col min="10246" max="10246" width="8.85546875" style="1" customWidth="1"/>
    <col min="10247" max="10247" width="9.28515625" style="1" customWidth="1"/>
    <col min="10248" max="10248" width="7" style="1" customWidth="1"/>
    <col min="10249" max="10249" width="9.42578125" style="1" customWidth="1"/>
    <col min="10250" max="10250" width="8.7109375" style="1" customWidth="1"/>
    <col min="10251" max="10251" width="11.42578125" style="1" customWidth="1"/>
    <col min="10252" max="10252" width="10.5703125" style="1" customWidth="1"/>
    <col min="10253" max="10254" width="9.28515625" style="1" customWidth="1"/>
    <col min="10255" max="10255" width="9.85546875" style="1" customWidth="1"/>
    <col min="10256" max="10256" width="12.28515625" style="1" customWidth="1"/>
    <col min="10257" max="10257" width="9.140625" style="1" customWidth="1"/>
    <col min="10258" max="10258" width="9.7109375" style="1" bestFit="1" customWidth="1"/>
    <col min="10259" max="10259" width="12.28515625" style="1" customWidth="1"/>
    <col min="10260" max="10260" width="8.85546875" style="1"/>
    <col min="10261" max="10261" width="15.7109375" style="1" customWidth="1"/>
    <col min="10262" max="10496" width="8.85546875" style="1"/>
    <col min="10497" max="10497" width="6.7109375" style="1" customWidth="1"/>
    <col min="10498" max="10498" width="8.85546875" style="1" customWidth="1"/>
    <col min="10499" max="10499" width="9.28515625" style="1" customWidth="1"/>
    <col min="10500" max="10500" width="9.42578125" style="1" customWidth="1"/>
    <col min="10501" max="10501" width="9.28515625" style="1" customWidth="1"/>
    <col min="10502" max="10502" width="8.85546875" style="1" customWidth="1"/>
    <col min="10503" max="10503" width="9.28515625" style="1" customWidth="1"/>
    <col min="10504" max="10504" width="7" style="1" customWidth="1"/>
    <col min="10505" max="10505" width="9.42578125" style="1" customWidth="1"/>
    <col min="10506" max="10506" width="8.7109375" style="1" customWidth="1"/>
    <col min="10507" max="10507" width="11.42578125" style="1" customWidth="1"/>
    <col min="10508" max="10508" width="10.5703125" style="1" customWidth="1"/>
    <col min="10509" max="10510" width="9.28515625" style="1" customWidth="1"/>
    <col min="10511" max="10511" width="9.85546875" style="1" customWidth="1"/>
    <col min="10512" max="10512" width="12.28515625" style="1" customWidth="1"/>
    <col min="10513" max="10513" width="9.140625" style="1" customWidth="1"/>
    <col min="10514" max="10514" width="9.7109375" style="1" bestFit="1" customWidth="1"/>
    <col min="10515" max="10515" width="12.28515625" style="1" customWidth="1"/>
    <col min="10516" max="10516" width="8.85546875" style="1"/>
    <col min="10517" max="10517" width="15.7109375" style="1" customWidth="1"/>
    <col min="10518" max="10752" width="8.85546875" style="1"/>
    <col min="10753" max="10753" width="6.7109375" style="1" customWidth="1"/>
    <col min="10754" max="10754" width="8.85546875" style="1" customWidth="1"/>
    <col min="10755" max="10755" width="9.28515625" style="1" customWidth="1"/>
    <col min="10756" max="10756" width="9.42578125" style="1" customWidth="1"/>
    <col min="10757" max="10757" width="9.28515625" style="1" customWidth="1"/>
    <col min="10758" max="10758" width="8.85546875" style="1" customWidth="1"/>
    <col min="10759" max="10759" width="9.28515625" style="1" customWidth="1"/>
    <col min="10760" max="10760" width="7" style="1" customWidth="1"/>
    <col min="10761" max="10761" width="9.42578125" style="1" customWidth="1"/>
    <col min="10762" max="10762" width="8.7109375" style="1" customWidth="1"/>
    <col min="10763" max="10763" width="11.42578125" style="1" customWidth="1"/>
    <col min="10764" max="10764" width="10.5703125" style="1" customWidth="1"/>
    <col min="10765" max="10766" width="9.28515625" style="1" customWidth="1"/>
    <col min="10767" max="10767" width="9.85546875" style="1" customWidth="1"/>
    <col min="10768" max="10768" width="12.28515625" style="1" customWidth="1"/>
    <col min="10769" max="10769" width="9.140625" style="1" customWidth="1"/>
    <col min="10770" max="10770" width="9.7109375" style="1" bestFit="1" customWidth="1"/>
    <col min="10771" max="10771" width="12.28515625" style="1" customWidth="1"/>
    <col min="10772" max="10772" width="8.85546875" style="1"/>
    <col min="10773" max="10773" width="15.7109375" style="1" customWidth="1"/>
    <col min="10774" max="11008" width="8.85546875" style="1"/>
    <col min="11009" max="11009" width="6.7109375" style="1" customWidth="1"/>
    <col min="11010" max="11010" width="8.85546875" style="1" customWidth="1"/>
    <col min="11011" max="11011" width="9.28515625" style="1" customWidth="1"/>
    <col min="11012" max="11012" width="9.42578125" style="1" customWidth="1"/>
    <col min="11013" max="11013" width="9.28515625" style="1" customWidth="1"/>
    <col min="11014" max="11014" width="8.85546875" style="1" customWidth="1"/>
    <col min="11015" max="11015" width="9.28515625" style="1" customWidth="1"/>
    <col min="11016" max="11016" width="7" style="1" customWidth="1"/>
    <col min="11017" max="11017" width="9.42578125" style="1" customWidth="1"/>
    <col min="11018" max="11018" width="8.7109375" style="1" customWidth="1"/>
    <col min="11019" max="11019" width="11.42578125" style="1" customWidth="1"/>
    <col min="11020" max="11020" width="10.5703125" style="1" customWidth="1"/>
    <col min="11021" max="11022" width="9.28515625" style="1" customWidth="1"/>
    <col min="11023" max="11023" width="9.85546875" style="1" customWidth="1"/>
    <col min="11024" max="11024" width="12.28515625" style="1" customWidth="1"/>
    <col min="11025" max="11025" width="9.140625" style="1" customWidth="1"/>
    <col min="11026" max="11026" width="9.7109375" style="1" bestFit="1" customWidth="1"/>
    <col min="11027" max="11027" width="12.28515625" style="1" customWidth="1"/>
    <col min="11028" max="11028" width="8.85546875" style="1"/>
    <col min="11029" max="11029" width="15.7109375" style="1" customWidth="1"/>
    <col min="11030" max="11264" width="8.85546875" style="1"/>
    <col min="11265" max="11265" width="6.7109375" style="1" customWidth="1"/>
    <col min="11266" max="11266" width="8.85546875" style="1" customWidth="1"/>
    <col min="11267" max="11267" width="9.28515625" style="1" customWidth="1"/>
    <col min="11268" max="11268" width="9.42578125" style="1" customWidth="1"/>
    <col min="11269" max="11269" width="9.28515625" style="1" customWidth="1"/>
    <col min="11270" max="11270" width="8.85546875" style="1" customWidth="1"/>
    <col min="11271" max="11271" width="9.28515625" style="1" customWidth="1"/>
    <col min="11272" max="11272" width="7" style="1" customWidth="1"/>
    <col min="11273" max="11273" width="9.42578125" style="1" customWidth="1"/>
    <col min="11274" max="11274" width="8.7109375" style="1" customWidth="1"/>
    <col min="11275" max="11275" width="11.42578125" style="1" customWidth="1"/>
    <col min="11276" max="11276" width="10.5703125" style="1" customWidth="1"/>
    <col min="11277" max="11278" width="9.28515625" style="1" customWidth="1"/>
    <col min="11279" max="11279" width="9.85546875" style="1" customWidth="1"/>
    <col min="11280" max="11280" width="12.28515625" style="1" customWidth="1"/>
    <col min="11281" max="11281" width="9.140625" style="1" customWidth="1"/>
    <col min="11282" max="11282" width="9.7109375" style="1" bestFit="1" customWidth="1"/>
    <col min="11283" max="11283" width="12.28515625" style="1" customWidth="1"/>
    <col min="11284" max="11284" width="8.85546875" style="1"/>
    <col min="11285" max="11285" width="15.7109375" style="1" customWidth="1"/>
    <col min="11286" max="11520" width="8.85546875" style="1"/>
    <col min="11521" max="11521" width="6.7109375" style="1" customWidth="1"/>
    <col min="11522" max="11522" width="8.85546875" style="1" customWidth="1"/>
    <col min="11523" max="11523" width="9.28515625" style="1" customWidth="1"/>
    <col min="11524" max="11524" width="9.42578125" style="1" customWidth="1"/>
    <col min="11525" max="11525" width="9.28515625" style="1" customWidth="1"/>
    <col min="11526" max="11526" width="8.85546875" style="1" customWidth="1"/>
    <col min="11527" max="11527" width="9.28515625" style="1" customWidth="1"/>
    <col min="11528" max="11528" width="7" style="1" customWidth="1"/>
    <col min="11529" max="11529" width="9.42578125" style="1" customWidth="1"/>
    <col min="11530" max="11530" width="8.7109375" style="1" customWidth="1"/>
    <col min="11531" max="11531" width="11.42578125" style="1" customWidth="1"/>
    <col min="11532" max="11532" width="10.5703125" style="1" customWidth="1"/>
    <col min="11533" max="11534" width="9.28515625" style="1" customWidth="1"/>
    <col min="11535" max="11535" width="9.85546875" style="1" customWidth="1"/>
    <col min="11536" max="11536" width="12.28515625" style="1" customWidth="1"/>
    <col min="11537" max="11537" width="9.140625" style="1" customWidth="1"/>
    <col min="11538" max="11538" width="9.7109375" style="1" bestFit="1" customWidth="1"/>
    <col min="11539" max="11539" width="12.28515625" style="1" customWidth="1"/>
    <col min="11540" max="11540" width="8.85546875" style="1"/>
    <col min="11541" max="11541" width="15.7109375" style="1" customWidth="1"/>
    <col min="11542" max="11776" width="8.85546875" style="1"/>
    <col min="11777" max="11777" width="6.7109375" style="1" customWidth="1"/>
    <col min="11778" max="11778" width="8.85546875" style="1" customWidth="1"/>
    <col min="11779" max="11779" width="9.28515625" style="1" customWidth="1"/>
    <col min="11780" max="11780" width="9.42578125" style="1" customWidth="1"/>
    <col min="11781" max="11781" width="9.28515625" style="1" customWidth="1"/>
    <col min="11782" max="11782" width="8.85546875" style="1" customWidth="1"/>
    <col min="11783" max="11783" width="9.28515625" style="1" customWidth="1"/>
    <col min="11784" max="11784" width="7" style="1" customWidth="1"/>
    <col min="11785" max="11785" width="9.42578125" style="1" customWidth="1"/>
    <col min="11786" max="11786" width="8.7109375" style="1" customWidth="1"/>
    <col min="11787" max="11787" width="11.42578125" style="1" customWidth="1"/>
    <col min="11788" max="11788" width="10.5703125" style="1" customWidth="1"/>
    <col min="11789" max="11790" width="9.28515625" style="1" customWidth="1"/>
    <col min="11791" max="11791" width="9.85546875" style="1" customWidth="1"/>
    <col min="11792" max="11792" width="12.28515625" style="1" customWidth="1"/>
    <col min="11793" max="11793" width="9.140625" style="1" customWidth="1"/>
    <col min="11794" max="11794" width="9.7109375" style="1" bestFit="1" customWidth="1"/>
    <col min="11795" max="11795" width="12.28515625" style="1" customWidth="1"/>
    <col min="11796" max="11796" width="8.85546875" style="1"/>
    <col min="11797" max="11797" width="15.7109375" style="1" customWidth="1"/>
    <col min="11798" max="12032" width="8.85546875" style="1"/>
    <col min="12033" max="12033" width="6.7109375" style="1" customWidth="1"/>
    <col min="12034" max="12034" width="8.85546875" style="1" customWidth="1"/>
    <col min="12035" max="12035" width="9.28515625" style="1" customWidth="1"/>
    <col min="12036" max="12036" width="9.42578125" style="1" customWidth="1"/>
    <col min="12037" max="12037" width="9.28515625" style="1" customWidth="1"/>
    <col min="12038" max="12038" width="8.85546875" style="1" customWidth="1"/>
    <col min="12039" max="12039" width="9.28515625" style="1" customWidth="1"/>
    <col min="12040" max="12040" width="7" style="1" customWidth="1"/>
    <col min="12041" max="12041" width="9.42578125" style="1" customWidth="1"/>
    <col min="12042" max="12042" width="8.7109375" style="1" customWidth="1"/>
    <col min="12043" max="12043" width="11.42578125" style="1" customWidth="1"/>
    <col min="12044" max="12044" width="10.5703125" style="1" customWidth="1"/>
    <col min="12045" max="12046" width="9.28515625" style="1" customWidth="1"/>
    <col min="12047" max="12047" width="9.85546875" style="1" customWidth="1"/>
    <col min="12048" max="12048" width="12.28515625" style="1" customWidth="1"/>
    <col min="12049" max="12049" width="9.140625" style="1" customWidth="1"/>
    <col min="12050" max="12050" width="9.7109375" style="1" bestFit="1" customWidth="1"/>
    <col min="12051" max="12051" width="12.28515625" style="1" customWidth="1"/>
    <col min="12052" max="12052" width="8.85546875" style="1"/>
    <col min="12053" max="12053" width="15.7109375" style="1" customWidth="1"/>
    <col min="12054" max="12288" width="8.85546875" style="1"/>
    <col min="12289" max="12289" width="6.7109375" style="1" customWidth="1"/>
    <col min="12290" max="12290" width="8.85546875" style="1" customWidth="1"/>
    <col min="12291" max="12291" width="9.28515625" style="1" customWidth="1"/>
    <col min="12292" max="12292" width="9.42578125" style="1" customWidth="1"/>
    <col min="12293" max="12293" width="9.28515625" style="1" customWidth="1"/>
    <col min="12294" max="12294" width="8.85546875" style="1" customWidth="1"/>
    <col min="12295" max="12295" width="9.28515625" style="1" customWidth="1"/>
    <col min="12296" max="12296" width="7" style="1" customWidth="1"/>
    <col min="12297" max="12297" width="9.42578125" style="1" customWidth="1"/>
    <col min="12298" max="12298" width="8.7109375" style="1" customWidth="1"/>
    <col min="12299" max="12299" width="11.42578125" style="1" customWidth="1"/>
    <col min="12300" max="12300" width="10.5703125" style="1" customWidth="1"/>
    <col min="12301" max="12302" width="9.28515625" style="1" customWidth="1"/>
    <col min="12303" max="12303" width="9.85546875" style="1" customWidth="1"/>
    <col min="12304" max="12304" width="12.28515625" style="1" customWidth="1"/>
    <col min="12305" max="12305" width="9.140625" style="1" customWidth="1"/>
    <col min="12306" max="12306" width="9.7109375" style="1" bestFit="1" customWidth="1"/>
    <col min="12307" max="12307" width="12.28515625" style="1" customWidth="1"/>
    <col min="12308" max="12308" width="8.85546875" style="1"/>
    <col min="12309" max="12309" width="15.7109375" style="1" customWidth="1"/>
    <col min="12310" max="12544" width="8.85546875" style="1"/>
    <col min="12545" max="12545" width="6.7109375" style="1" customWidth="1"/>
    <col min="12546" max="12546" width="8.85546875" style="1" customWidth="1"/>
    <col min="12547" max="12547" width="9.28515625" style="1" customWidth="1"/>
    <col min="12548" max="12548" width="9.42578125" style="1" customWidth="1"/>
    <col min="12549" max="12549" width="9.28515625" style="1" customWidth="1"/>
    <col min="12550" max="12550" width="8.85546875" style="1" customWidth="1"/>
    <col min="12551" max="12551" width="9.28515625" style="1" customWidth="1"/>
    <col min="12552" max="12552" width="7" style="1" customWidth="1"/>
    <col min="12553" max="12553" width="9.42578125" style="1" customWidth="1"/>
    <col min="12554" max="12554" width="8.7109375" style="1" customWidth="1"/>
    <col min="12555" max="12555" width="11.42578125" style="1" customWidth="1"/>
    <col min="12556" max="12556" width="10.5703125" style="1" customWidth="1"/>
    <col min="12557" max="12558" width="9.28515625" style="1" customWidth="1"/>
    <col min="12559" max="12559" width="9.85546875" style="1" customWidth="1"/>
    <col min="12560" max="12560" width="12.28515625" style="1" customWidth="1"/>
    <col min="12561" max="12561" width="9.140625" style="1" customWidth="1"/>
    <col min="12562" max="12562" width="9.7109375" style="1" bestFit="1" customWidth="1"/>
    <col min="12563" max="12563" width="12.28515625" style="1" customWidth="1"/>
    <col min="12564" max="12564" width="8.85546875" style="1"/>
    <col min="12565" max="12565" width="15.7109375" style="1" customWidth="1"/>
    <col min="12566" max="12800" width="8.85546875" style="1"/>
    <col min="12801" max="12801" width="6.7109375" style="1" customWidth="1"/>
    <col min="12802" max="12802" width="8.85546875" style="1" customWidth="1"/>
    <col min="12803" max="12803" width="9.28515625" style="1" customWidth="1"/>
    <col min="12804" max="12804" width="9.42578125" style="1" customWidth="1"/>
    <col min="12805" max="12805" width="9.28515625" style="1" customWidth="1"/>
    <col min="12806" max="12806" width="8.85546875" style="1" customWidth="1"/>
    <col min="12807" max="12807" width="9.28515625" style="1" customWidth="1"/>
    <col min="12808" max="12808" width="7" style="1" customWidth="1"/>
    <col min="12809" max="12809" width="9.42578125" style="1" customWidth="1"/>
    <col min="12810" max="12810" width="8.7109375" style="1" customWidth="1"/>
    <col min="12811" max="12811" width="11.42578125" style="1" customWidth="1"/>
    <col min="12812" max="12812" width="10.5703125" style="1" customWidth="1"/>
    <col min="12813" max="12814" width="9.28515625" style="1" customWidth="1"/>
    <col min="12815" max="12815" width="9.85546875" style="1" customWidth="1"/>
    <col min="12816" max="12816" width="12.28515625" style="1" customWidth="1"/>
    <col min="12817" max="12817" width="9.140625" style="1" customWidth="1"/>
    <col min="12818" max="12818" width="9.7109375" style="1" bestFit="1" customWidth="1"/>
    <col min="12819" max="12819" width="12.28515625" style="1" customWidth="1"/>
    <col min="12820" max="12820" width="8.85546875" style="1"/>
    <col min="12821" max="12821" width="15.7109375" style="1" customWidth="1"/>
    <col min="12822" max="13056" width="8.85546875" style="1"/>
    <col min="13057" max="13057" width="6.7109375" style="1" customWidth="1"/>
    <col min="13058" max="13058" width="8.85546875" style="1" customWidth="1"/>
    <col min="13059" max="13059" width="9.28515625" style="1" customWidth="1"/>
    <col min="13060" max="13060" width="9.42578125" style="1" customWidth="1"/>
    <col min="13061" max="13061" width="9.28515625" style="1" customWidth="1"/>
    <col min="13062" max="13062" width="8.85546875" style="1" customWidth="1"/>
    <col min="13063" max="13063" width="9.28515625" style="1" customWidth="1"/>
    <col min="13064" max="13064" width="7" style="1" customWidth="1"/>
    <col min="13065" max="13065" width="9.42578125" style="1" customWidth="1"/>
    <col min="13066" max="13066" width="8.7109375" style="1" customWidth="1"/>
    <col min="13067" max="13067" width="11.42578125" style="1" customWidth="1"/>
    <col min="13068" max="13068" width="10.5703125" style="1" customWidth="1"/>
    <col min="13069" max="13070" width="9.28515625" style="1" customWidth="1"/>
    <col min="13071" max="13071" width="9.85546875" style="1" customWidth="1"/>
    <col min="13072" max="13072" width="12.28515625" style="1" customWidth="1"/>
    <col min="13073" max="13073" width="9.140625" style="1" customWidth="1"/>
    <col min="13074" max="13074" width="9.7109375" style="1" bestFit="1" customWidth="1"/>
    <col min="13075" max="13075" width="12.28515625" style="1" customWidth="1"/>
    <col min="13076" max="13076" width="8.85546875" style="1"/>
    <col min="13077" max="13077" width="15.7109375" style="1" customWidth="1"/>
    <col min="13078" max="13312" width="8.85546875" style="1"/>
    <col min="13313" max="13313" width="6.7109375" style="1" customWidth="1"/>
    <col min="13314" max="13314" width="8.85546875" style="1" customWidth="1"/>
    <col min="13315" max="13315" width="9.28515625" style="1" customWidth="1"/>
    <col min="13316" max="13316" width="9.42578125" style="1" customWidth="1"/>
    <col min="13317" max="13317" width="9.28515625" style="1" customWidth="1"/>
    <col min="13318" max="13318" width="8.85546875" style="1" customWidth="1"/>
    <col min="13319" max="13319" width="9.28515625" style="1" customWidth="1"/>
    <col min="13320" max="13320" width="7" style="1" customWidth="1"/>
    <col min="13321" max="13321" width="9.42578125" style="1" customWidth="1"/>
    <col min="13322" max="13322" width="8.7109375" style="1" customWidth="1"/>
    <col min="13323" max="13323" width="11.42578125" style="1" customWidth="1"/>
    <col min="13324" max="13324" width="10.5703125" style="1" customWidth="1"/>
    <col min="13325" max="13326" width="9.28515625" style="1" customWidth="1"/>
    <col min="13327" max="13327" width="9.85546875" style="1" customWidth="1"/>
    <col min="13328" max="13328" width="12.28515625" style="1" customWidth="1"/>
    <col min="13329" max="13329" width="9.140625" style="1" customWidth="1"/>
    <col min="13330" max="13330" width="9.7109375" style="1" bestFit="1" customWidth="1"/>
    <col min="13331" max="13331" width="12.28515625" style="1" customWidth="1"/>
    <col min="13332" max="13332" width="8.85546875" style="1"/>
    <col min="13333" max="13333" width="15.7109375" style="1" customWidth="1"/>
    <col min="13334" max="13568" width="8.85546875" style="1"/>
    <col min="13569" max="13569" width="6.7109375" style="1" customWidth="1"/>
    <col min="13570" max="13570" width="8.85546875" style="1" customWidth="1"/>
    <col min="13571" max="13571" width="9.28515625" style="1" customWidth="1"/>
    <col min="13572" max="13572" width="9.42578125" style="1" customWidth="1"/>
    <col min="13573" max="13573" width="9.28515625" style="1" customWidth="1"/>
    <col min="13574" max="13574" width="8.85546875" style="1" customWidth="1"/>
    <col min="13575" max="13575" width="9.28515625" style="1" customWidth="1"/>
    <col min="13576" max="13576" width="7" style="1" customWidth="1"/>
    <col min="13577" max="13577" width="9.42578125" style="1" customWidth="1"/>
    <col min="13578" max="13578" width="8.7109375" style="1" customWidth="1"/>
    <col min="13579" max="13579" width="11.42578125" style="1" customWidth="1"/>
    <col min="13580" max="13580" width="10.5703125" style="1" customWidth="1"/>
    <col min="13581" max="13582" width="9.28515625" style="1" customWidth="1"/>
    <col min="13583" max="13583" width="9.85546875" style="1" customWidth="1"/>
    <col min="13584" max="13584" width="12.28515625" style="1" customWidth="1"/>
    <col min="13585" max="13585" width="9.140625" style="1" customWidth="1"/>
    <col min="13586" max="13586" width="9.7109375" style="1" bestFit="1" customWidth="1"/>
    <col min="13587" max="13587" width="12.28515625" style="1" customWidth="1"/>
    <col min="13588" max="13588" width="8.85546875" style="1"/>
    <col min="13589" max="13589" width="15.7109375" style="1" customWidth="1"/>
    <col min="13590" max="13824" width="8.85546875" style="1"/>
    <col min="13825" max="13825" width="6.7109375" style="1" customWidth="1"/>
    <col min="13826" max="13826" width="8.85546875" style="1" customWidth="1"/>
    <col min="13827" max="13827" width="9.28515625" style="1" customWidth="1"/>
    <col min="13828" max="13828" width="9.42578125" style="1" customWidth="1"/>
    <col min="13829" max="13829" width="9.28515625" style="1" customWidth="1"/>
    <col min="13830" max="13830" width="8.85546875" style="1" customWidth="1"/>
    <col min="13831" max="13831" width="9.28515625" style="1" customWidth="1"/>
    <col min="13832" max="13832" width="7" style="1" customWidth="1"/>
    <col min="13833" max="13833" width="9.42578125" style="1" customWidth="1"/>
    <col min="13834" max="13834" width="8.7109375" style="1" customWidth="1"/>
    <col min="13835" max="13835" width="11.42578125" style="1" customWidth="1"/>
    <col min="13836" max="13836" width="10.5703125" style="1" customWidth="1"/>
    <col min="13837" max="13838" width="9.28515625" style="1" customWidth="1"/>
    <col min="13839" max="13839" width="9.85546875" style="1" customWidth="1"/>
    <col min="13840" max="13840" width="12.28515625" style="1" customWidth="1"/>
    <col min="13841" max="13841" width="9.140625" style="1" customWidth="1"/>
    <col min="13842" max="13842" width="9.7109375" style="1" bestFit="1" customWidth="1"/>
    <col min="13843" max="13843" width="12.28515625" style="1" customWidth="1"/>
    <col min="13844" max="13844" width="8.85546875" style="1"/>
    <col min="13845" max="13845" width="15.7109375" style="1" customWidth="1"/>
    <col min="13846" max="14080" width="8.85546875" style="1"/>
    <col min="14081" max="14081" width="6.7109375" style="1" customWidth="1"/>
    <col min="14082" max="14082" width="8.85546875" style="1" customWidth="1"/>
    <col min="14083" max="14083" width="9.28515625" style="1" customWidth="1"/>
    <col min="14084" max="14084" width="9.42578125" style="1" customWidth="1"/>
    <col min="14085" max="14085" width="9.28515625" style="1" customWidth="1"/>
    <col min="14086" max="14086" width="8.85546875" style="1" customWidth="1"/>
    <col min="14087" max="14087" width="9.28515625" style="1" customWidth="1"/>
    <col min="14088" max="14088" width="7" style="1" customWidth="1"/>
    <col min="14089" max="14089" width="9.42578125" style="1" customWidth="1"/>
    <col min="14090" max="14090" width="8.7109375" style="1" customWidth="1"/>
    <col min="14091" max="14091" width="11.42578125" style="1" customWidth="1"/>
    <col min="14092" max="14092" width="10.5703125" style="1" customWidth="1"/>
    <col min="14093" max="14094" width="9.28515625" style="1" customWidth="1"/>
    <col min="14095" max="14095" width="9.85546875" style="1" customWidth="1"/>
    <col min="14096" max="14096" width="12.28515625" style="1" customWidth="1"/>
    <col min="14097" max="14097" width="9.140625" style="1" customWidth="1"/>
    <col min="14098" max="14098" width="9.7109375" style="1" bestFit="1" customWidth="1"/>
    <col min="14099" max="14099" width="12.28515625" style="1" customWidth="1"/>
    <col min="14100" max="14100" width="8.85546875" style="1"/>
    <col min="14101" max="14101" width="15.7109375" style="1" customWidth="1"/>
    <col min="14102" max="14336" width="8.85546875" style="1"/>
    <col min="14337" max="14337" width="6.7109375" style="1" customWidth="1"/>
    <col min="14338" max="14338" width="8.85546875" style="1" customWidth="1"/>
    <col min="14339" max="14339" width="9.28515625" style="1" customWidth="1"/>
    <col min="14340" max="14340" width="9.42578125" style="1" customWidth="1"/>
    <col min="14341" max="14341" width="9.28515625" style="1" customWidth="1"/>
    <col min="14342" max="14342" width="8.85546875" style="1" customWidth="1"/>
    <col min="14343" max="14343" width="9.28515625" style="1" customWidth="1"/>
    <col min="14344" max="14344" width="7" style="1" customWidth="1"/>
    <col min="14345" max="14345" width="9.42578125" style="1" customWidth="1"/>
    <col min="14346" max="14346" width="8.7109375" style="1" customWidth="1"/>
    <col min="14347" max="14347" width="11.42578125" style="1" customWidth="1"/>
    <col min="14348" max="14348" width="10.5703125" style="1" customWidth="1"/>
    <col min="14349" max="14350" width="9.28515625" style="1" customWidth="1"/>
    <col min="14351" max="14351" width="9.85546875" style="1" customWidth="1"/>
    <col min="14352" max="14352" width="12.28515625" style="1" customWidth="1"/>
    <col min="14353" max="14353" width="9.140625" style="1" customWidth="1"/>
    <col min="14354" max="14354" width="9.7109375" style="1" bestFit="1" customWidth="1"/>
    <col min="14355" max="14355" width="12.28515625" style="1" customWidth="1"/>
    <col min="14356" max="14356" width="8.85546875" style="1"/>
    <col min="14357" max="14357" width="15.7109375" style="1" customWidth="1"/>
    <col min="14358" max="14592" width="8.85546875" style="1"/>
    <col min="14593" max="14593" width="6.7109375" style="1" customWidth="1"/>
    <col min="14594" max="14594" width="8.85546875" style="1" customWidth="1"/>
    <col min="14595" max="14595" width="9.28515625" style="1" customWidth="1"/>
    <col min="14596" max="14596" width="9.42578125" style="1" customWidth="1"/>
    <col min="14597" max="14597" width="9.28515625" style="1" customWidth="1"/>
    <col min="14598" max="14598" width="8.85546875" style="1" customWidth="1"/>
    <col min="14599" max="14599" width="9.28515625" style="1" customWidth="1"/>
    <col min="14600" max="14600" width="7" style="1" customWidth="1"/>
    <col min="14601" max="14601" width="9.42578125" style="1" customWidth="1"/>
    <col min="14602" max="14602" width="8.7109375" style="1" customWidth="1"/>
    <col min="14603" max="14603" width="11.42578125" style="1" customWidth="1"/>
    <col min="14604" max="14604" width="10.5703125" style="1" customWidth="1"/>
    <col min="14605" max="14606" width="9.28515625" style="1" customWidth="1"/>
    <col min="14607" max="14607" width="9.85546875" style="1" customWidth="1"/>
    <col min="14608" max="14608" width="12.28515625" style="1" customWidth="1"/>
    <col min="14609" max="14609" width="9.140625" style="1" customWidth="1"/>
    <col min="14610" max="14610" width="9.7109375" style="1" bestFit="1" customWidth="1"/>
    <col min="14611" max="14611" width="12.28515625" style="1" customWidth="1"/>
    <col min="14612" max="14612" width="8.85546875" style="1"/>
    <col min="14613" max="14613" width="15.7109375" style="1" customWidth="1"/>
    <col min="14614" max="14848" width="8.85546875" style="1"/>
    <col min="14849" max="14849" width="6.7109375" style="1" customWidth="1"/>
    <col min="14850" max="14850" width="8.85546875" style="1" customWidth="1"/>
    <col min="14851" max="14851" width="9.28515625" style="1" customWidth="1"/>
    <col min="14852" max="14852" width="9.42578125" style="1" customWidth="1"/>
    <col min="14853" max="14853" width="9.28515625" style="1" customWidth="1"/>
    <col min="14854" max="14854" width="8.85546875" style="1" customWidth="1"/>
    <col min="14855" max="14855" width="9.28515625" style="1" customWidth="1"/>
    <col min="14856" max="14856" width="7" style="1" customWidth="1"/>
    <col min="14857" max="14857" width="9.42578125" style="1" customWidth="1"/>
    <col min="14858" max="14858" width="8.7109375" style="1" customWidth="1"/>
    <col min="14859" max="14859" width="11.42578125" style="1" customWidth="1"/>
    <col min="14860" max="14860" width="10.5703125" style="1" customWidth="1"/>
    <col min="14861" max="14862" width="9.28515625" style="1" customWidth="1"/>
    <col min="14863" max="14863" width="9.85546875" style="1" customWidth="1"/>
    <col min="14864" max="14864" width="12.28515625" style="1" customWidth="1"/>
    <col min="14865" max="14865" width="9.140625" style="1" customWidth="1"/>
    <col min="14866" max="14866" width="9.7109375" style="1" bestFit="1" customWidth="1"/>
    <col min="14867" max="14867" width="12.28515625" style="1" customWidth="1"/>
    <col min="14868" max="14868" width="8.85546875" style="1"/>
    <col min="14869" max="14869" width="15.7109375" style="1" customWidth="1"/>
    <col min="14870" max="15104" width="8.85546875" style="1"/>
    <col min="15105" max="15105" width="6.7109375" style="1" customWidth="1"/>
    <col min="15106" max="15106" width="8.85546875" style="1" customWidth="1"/>
    <col min="15107" max="15107" width="9.28515625" style="1" customWidth="1"/>
    <col min="15108" max="15108" width="9.42578125" style="1" customWidth="1"/>
    <col min="15109" max="15109" width="9.28515625" style="1" customWidth="1"/>
    <col min="15110" max="15110" width="8.85546875" style="1" customWidth="1"/>
    <col min="15111" max="15111" width="9.28515625" style="1" customWidth="1"/>
    <col min="15112" max="15112" width="7" style="1" customWidth="1"/>
    <col min="15113" max="15113" width="9.42578125" style="1" customWidth="1"/>
    <col min="15114" max="15114" width="8.7109375" style="1" customWidth="1"/>
    <col min="15115" max="15115" width="11.42578125" style="1" customWidth="1"/>
    <col min="15116" max="15116" width="10.5703125" style="1" customWidth="1"/>
    <col min="15117" max="15118" width="9.28515625" style="1" customWidth="1"/>
    <col min="15119" max="15119" width="9.85546875" style="1" customWidth="1"/>
    <col min="15120" max="15120" width="12.28515625" style="1" customWidth="1"/>
    <col min="15121" max="15121" width="9.140625" style="1" customWidth="1"/>
    <col min="15122" max="15122" width="9.7109375" style="1" bestFit="1" customWidth="1"/>
    <col min="15123" max="15123" width="12.28515625" style="1" customWidth="1"/>
    <col min="15124" max="15124" width="8.85546875" style="1"/>
    <col min="15125" max="15125" width="15.7109375" style="1" customWidth="1"/>
    <col min="15126" max="15360" width="8.85546875" style="1"/>
    <col min="15361" max="15361" width="6.7109375" style="1" customWidth="1"/>
    <col min="15362" max="15362" width="8.85546875" style="1" customWidth="1"/>
    <col min="15363" max="15363" width="9.28515625" style="1" customWidth="1"/>
    <col min="15364" max="15364" width="9.42578125" style="1" customWidth="1"/>
    <col min="15365" max="15365" width="9.28515625" style="1" customWidth="1"/>
    <col min="15366" max="15366" width="8.85546875" style="1" customWidth="1"/>
    <col min="15367" max="15367" width="9.28515625" style="1" customWidth="1"/>
    <col min="15368" max="15368" width="7" style="1" customWidth="1"/>
    <col min="15369" max="15369" width="9.42578125" style="1" customWidth="1"/>
    <col min="15370" max="15370" width="8.7109375" style="1" customWidth="1"/>
    <col min="15371" max="15371" width="11.42578125" style="1" customWidth="1"/>
    <col min="15372" max="15372" width="10.5703125" style="1" customWidth="1"/>
    <col min="15373" max="15374" width="9.28515625" style="1" customWidth="1"/>
    <col min="15375" max="15375" width="9.85546875" style="1" customWidth="1"/>
    <col min="15376" max="15376" width="12.28515625" style="1" customWidth="1"/>
    <col min="15377" max="15377" width="9.140625" style="1" customWidth="1"/>
    <col min="15378" max="15378" width="9.7109375" style="1" bestFit="1" customWidth="1"/>
    <col min="15379" max="15379" width="12.28515625" style="1" customWidth="1"/>
    <col min="15380" max="15380" width="8.85546875" style="1"/>
    <col min="15381" max="15381" width="15.7109375" style="1" customWidth="1"/>
    <col min="15382" max="15616" width="8.85546875" style="1"/>
    <col min="15617" max="15617" width="6.7109375" style="1" customWidth="1"/>
    <col min="15618" max="15618" width="8.85546875" style="1" customWidth="1"/>
    <col min="15619" max="15619" width="9.28515625" style="1" customWidth="1"/>
    <col min="15620" max="15620" width="9.42578125" style="1" customWidth="1"/>
    <col min="15621" max="15621" width="9.28515625" style="1" customWidth="1"/>
    <col min="15622" max="15622" width="8.85546875" style="1" customWidth="1"/>
    <col min="15623" max="15623" width="9.28515625" style="1" customWidth="1"/>
    <col min="15624" max="15624" width="7" style="1" customWidth="1"/>
    <col min="15625" max="15625" width="9.42578125" style="1" customWidth="1"/>
    <col min="15626" max="15626" width="8.7109375" style="1" customWidth="1"/>
    <col min="15627" max="15627" width="11.42578125" style="1" customWidth="1"/>
    <col min="15628" max="15628" width="10.5703125" style="1" customWidth="1"/>
    <col min="15629" max="15630" width="9.28515625" style="1" customWidth="1"/>
    <col min="15631" max="15631" width="9.85546875" style="1" customWidth="1"/>
    <col min="15632" max="15632" width="12.28515625" style="1" customWidth="1"/>
    <col min="15633" max="15633" width="9.140625" style="1" customWidth="1"/>
    <col min="15634" max="15634" width="9.7109375" style="1" bestFit="1" customWidth="1"/>
    <col min="15635" max="15635" width="12.28515625" style="1" customWidth="1"/>
    <col min="15636" max="15636" width="8.85546875" style="1"/>
    <col min="15637" max="15637" width="15.7109375" style="1" customWidth="1"/>
    <col min="15638" max="15872" width="8.85546875" style="1"/>
    <col min="15873" max="15873" width="6.7109375" style="1" customWidth="1"/>
    <col min="15874" max="15874" width="8.85546875" style="1" customWidth="1"/>
    <col min="15875" max="15875" width="9.28515625" style="1" customWidth="1"/>
    <col min="15876" max="15876" width="9.42578125" style="1" customWidth="1"/>
    <col min="15877" max="15877" width="9.28515625" style="1" customWidth="1"/>
    <col min="15878" max="15878" width="8.85546875" style="1" customWidth="1"/>
    <col min="15879" max="15879" width="9.28515625" style="1" customWidth="1"/>
    <col min="15880" max="15880" width="7" style="1" customWidth="1"/>
    <col min="15881" max="15881" width="9.42578125" style="1" customWidth="1"/>
    <col min="15882" max="15882" width="8.7109375" style="1" customWidth="1"/>
    <col min="15883" max="15883" width="11.42578125" style="1" customWidth="1"/>
    <col min="15884" max="15884" width="10.5703125" style="1" customWidth="1"/>
    <col min="15885" max="15886" width="9.28515625" style="1" customWidth="1"/>
    <col min="15887" max="15887" width="9.85546875" style="1" customWidth="1"/>
    <col min="15888" max="15888" width="12.28515625" style="1" customWidth="1"/>
    <col min="15889" max="15889" width="9.140625" style="1" customWidth="1"/>
    <col min="15890" max="15890" width="9.7109375" style="1" bestFit="1" customWidth="1"/>
    <col min="15891" max="15891" width="12.28515625" style="1" customWidth="1"/>
    <col min="15892" max="15892" width="8.85546875" style="1"/>
    <col min="15893" max="15893" width="15.7109375" style="1" customWidth="1"/>
    <col min="15894" max="16128" width="8.85546875" style="1"/>
    <col min="16129" max="16129" width="6.7109375" style="1" customWidth="1"/>
    <col min="16130" max="16130" width="8.85546875" style="1" customWidth="1"/>
    <col min="16131" max="16131" width="9.28515625" style="1" customWidth="1"/>
    <col min="16132" max="16132" width="9.42578125" style="1" customWidth="1"/>
    <col min="16133" max="16133" width="9.28515625" style="1" customWidth="1"/>
    <col min="16134" max="16134" width="8.85546875" style="1" customWidth="1"/>
    <col min="16135" max="16135" width="9.28515625" style="1" customWidth="1"/>
    <col min="16136" max="16136" width="7" style="1" customWidth="1"/>
    <col min="16137" max="16137" width="9.42578125" style="1" customWidth="1"/>
    <col min="16138" max="16138" width="8.7109375" style="1" customWidth="1"/>
    <col min="16139" max="16139" width="11.42578125" style="1" customWidth="1"/>
    <col min="16140" max="16140" width="10.5703125" style="1" customWidth="1"/>
    <col min="16141" max="16142" width="9.28515625" style="1" customWidth="1"/>
    <col min="16143" max="16143" width="9.85546875" style="1" customWidth="1"/>
    <col min="16144" max="16144" width="12.28515625" style="1" customWidth="1"/>
    <col min="16145" max="16145" width="9.140625" style="1" customWidth="1"/>
    <col min="16146" max="16146" width="9.7109375" style="1" bestFit="1" customWidth="1"/>
    <col min="16147" max="16147" width="12.28515625" style="1" customWidth="1"/>
    <col min="16148" max="16148" width="8.85546875" style="1"/>
    <col min="16149" max="16149" width="15.7109375" style="1" customWidth="1"/>
    <col min="16150" max="16384" width="8.85546875" style="1"/>
  </cols>
  <sheetData>
    <row r="1" spans="1:21" ht="54.75" customHeight="1" x14ac:dyDescent="0.2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21" ht="6.75" customHeight="1" x14ac:dyDescent="0.25">
      <c r="A2" s="2"/>
      <c r="B2" s="2"/>
      <c r="C2" s="2"/>
      <c r="D2" s="2"/>
      <c r="E2" s="2"/>
      <c r="F2" s="2"/>
      <c r="G2" s="2"/>
      <c r="H2" s="3"/>
      <c r="I2" s="4"/>
      <c r="J2" s="3"/>
      <c r="L2" s="2"/>
      <c r="M2" s="2"/>
      <c r="N2" s="2"/>
      <c r="O2" s="2"/>
      <c r="P2" s="2"/>
      <c r="Q2" s="2"/>
      <c r="R2" s="2"/>
      <c r="S2" s="2"/>
    </row>
    <row r="3" spans="1:21" ht="27" customHeight="1" x14ac:dyDescent="0.2">
      <c r="A3" s="2"/>
      <c r="B3" s="113" t="s">
        <v>1</v>
      </c>
      <c r="C3" s="114"/>
      <c r="D3" s="104"/>
      <c r="E3" s="105"/>
      <c r="F3" s="105"/>
      <c r="G3" s="105"/>
      <c r="H3" s="105"/>
      <c r="I3" s="106"/>
      <c r="J3" s="2"/>
      <c r="K3" s="102" t="s">
        <v>2</v>
      </c>
      <c r="L3" s="107"/>
      <c r="M3" s="107"/>
      <c r="N3" s="107"/>
      <c r="O3" s="5">
        <v>44815</v>
      </c>
      <c r="P3" s="6" t="s">
        <v>3</v>
      </c>
      <c r="Q3" s="115">
        <f>+O3+13</f>
        <v>44828</v>
      </c>
      <c r="R3" s="116"/>
    </row>
    <row r="4" spans="1:21" ht="27" customHeight="1" x14ac:dyDescent="0.2">
      <c r="A4" s="2"/>
      <c r="B4" s="102" t="s">
        <v>4</v>
      </c>
      <c r="C4" s="103"/>
      <c r="D4" s="104"/>
      <c r="E4" s="105"/>
      <c r="F4" s="105"/>
      <c r="G4" s="105"/>
      <c r="H4" s="105"/>
      <c r="I4" s="106"/>
      <c r="J4" s="2"/>
      <c r="K4" s="102" t="s">
        <v>5</v>
      </c>
      <c r="L4" s="107"/>
      <c r="M4" s="107"/>
      <c r="N4" s="108"/>
      <c r="O4" s="109" t="s">
        <v>38</v>
      </c>
      <c r="P4" s="110"/>
      <c r="Q4" s="110"/>
      <c r="R4" s="111"/>
    </row>
    <row r="5" spans="1:21" ht="9.75" customHeight="1" x14ac:dyDescent="0.2">
      <c r="A5" s="2"/>
      <c r="B5" s="7"/>
      <c r="C5" s="7"/>
      <c r="D5" s="8"/>
      <c r="E5" s="8"/>
      <c r="F5" s="8"/>
      <c r="G5" s="8"/>
      <c r="H5" s="9"/>
      <c r="I5" s="9"/>
      <c r="J5" s="2"/>
      <c r="K5" s="7"/>
      <c r="L5" s="7"/>
      <c r="M5" s="7"/>
      <c r="N5" s="7"/>
      <c r="O5" s="10"/>
      <c r="P5" s="11"/>
      <c r="Q5" s="11"/>
      <c r="R5" s="11"/>
    </row>
    <row r="6" spans="1:21" ht="14.25" x14ac:dyDescent="0.2">
      <c r="A6" s="12"/>
      <c r="B6" s="2"/>
      <c r="C6" s="120" t="s">
        <v>6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01" t="s">
        <v>7</v>
      </c>
      <c r="S6" s="13">
        <v>44834</v>
      </c>
    </row>
    <row r="7" spans="1:21" ht="16.5" customHeight="1" thickBot="1" x14ac:dyDescent="0.25">
      <c r="A7" s="121"/>
      <c r="B7" s="122"/>
      <c r="C7" s="122"/>
      <c r="D7" s="122"/>
      <c r="E7" s="122"/>
      <c r="F7" s="122"/>
      <c r="G7" s="122"/>
      <c r="H7" s="122"/>
      <c r="I7" s="122"/>
      <c r="J7" s="123"/>
      <c r="K7" s="124" t="s">
        <v>8</v>
      </c>
      <c r="L7" s="125"/>
      <c r="M7" s="125"/>
      <c r="N7" s="125"/>
      <c r="O7" s="125"/>
      <c r="P7" s="125"/>
      <c r="Q7" s="125"/>
      <c r="R7" s="125"/>
      <c r="S7" s="126"/>
    </row>
    <row r="8" spans="1:21" ht="18.600000000000001" customHeight="1" thickBot="1" x14ac:dyDescent="0.3">
      <c r="A8" s="14"/>
      <c r="B8" s="15"/>
      <c r="C8" s="127" t="s">
        <v>9</v>
      </c>
      <c r="D8" s="128"/>
      <c r="E8" s="128"/>
      <c r="F8" s="129"/>
      <c r="G8" s="16"/>
      <c r="H8" s="16"/>
      <c r="I8" s="16"/>
      <c r="J8" s="16"/>
      <c r="K8" s="130" t="s">
        <v>10</v>
      </c>
      <c r="L8" s="130"/>
      <c r="M8" s="130"/>
      <c r="N8" s="130"/>
      <c r="O8" s="130"/>
      <c r="P8" s="17" t="s">
        <v>11</v>
      </c>
      <c r="Q8" s="17"/>
      <c r="R8" s="17"/>
      <c r="S8" s="18" t="s">
        <v>12</v>
      </c>
    </row>
    <row r="9" spans="1:21" ht="40.15" customHeight="1" x14ac:dyDescent="0.2">
      <c r="A9" s="19" t="s">
        <v>13</v>
      </c>
      <c r="B9" s="20" t="s">
        <v>14</v>
      </c>
      <c r="C9" s="21" t="s">
        <v>15</v>
      </c>
      <c r="D9" s="22" t="s">
        <v>16</v>
      </c>
      <c r="E9" s="22" t="s">
        <v>17</v>
      </c>
      <c r="F9" s="23" t="s">
        <v>16</v>
      </c>
      <c r="G9" s="131" t="s">
        <v>18</v>
      </c>
      <c r="H9" s="132"/>
      <c r="I9" s="132"/>
      <c r="J9" s="133"/>
      <c r="K9" s="24" t="s">
        <v>19</v>
      </c>
      <c r="L9" s="25" t="s">
        <v>20</v>
      </c>
      <c r="M9" s="26" t="s">
        <v>21</v>
      </c>
      <c r="N9" s="26" t="s">
        <v>22</v>
      </c>
      <c r="O9" s="27" t="s">
        <v>23</v>
      </c>
      <c r="P9" s="28" t="s">
        <v>24</v>
      </c>
      <c r="Q9" s="29"/>
      <c r="R9" s="30"/>
      <c r="S9" s="31" t="s">
        <v>25</v>
      </c>
    </row>
    <row r="10" spans="1:21" ht="23.45" customHeight="1" x14ac:dyDescent="0.2">
      <c r="A10" s="32">
        <f>IF(B10="","",B10)</f>
        <v>44815</v>
      </c>
      <c r="B10" s="33">
        <f>O3</f>
        <v>44815</v>
      </c>
      <c r="C10" s="46">
        <v>0</v>
      </c>
      <c r="D10" s="46">
        <v>0</v>
      </c>
      <c r="E10" s="46">
        <v>0</v>
      </c>
      <c r="F10" s="46">
        <v>0</v>
      </c>
      <c r="G10" s="117"/>
      <c r="H10" s="118"/>
      <c r="I10" s="118"/>
      <c r="J10" s="119"/>
      <c r="K10" s="37">
        <f>ROUND(IF((OR(C10="",D10="")),0,IF((D10&lt;C10),((D10-C10)*24)+24,(D10-C10)*24))+IF((OR(E10="",F10="")),0,IF((F10&lt;E10),((F10-E10)*24)+24,(F10-E10)*24)),2)-Q10-R10</f>
        <v>0</v>
      </c>
      <c r="L10" s="38"/>
      <c r="M10" s="39"/>
      <c r="N10" s="39"/>
      <c r="O10" s="40"/>
      <c r="P10" s="41">
        <f>SUM(K10:O10)</f>
        <v>0</v>
      </c>
      <c r="Q10" s="42"/>
      <c r="R10" s="43"/>
      <c r="S10" s="44">
        <f t="shared" ref="S10:S23" si="0">P10+Q10+R10</f>
        <v>0</v>
      </c>
      <c r="U10" s="45"/>
    </row>
    <row r="11" spans="1:21" ht="23.45" customHeight="1" x14ac:dyDescent="0.2">
      <c r="A11" s="32">
        <f t="shared" ref="A11:A23" si="1">IF(B11="","",B11)</f>
        <v>44816</v>
      </c>
      <c r="B11" s="33">
        <f>B10+1</f>
        <v>44816</v>
      </c>
      <c r="C11" s="46"/>
      <c r="D11" s="47"/>
      <c r="E11" s="48"/>
      <c r="F11" s="49"/>
      <c r="G11" s="117"/>
      <c r="H11" s="118"/>
      <c r="I11" s="118"/>
      <c r="J11" s="119"/>
      <c r="K11" s="37">
        <f t="shared" ref="K11:K23" si="2">ROUND(IF((OR(C11="",D11="")),0,IF((D11&lt;C11),((D11-C11)*24)+24,(D11-C11)*24))+IF((OR(E11="",F11="")),0,IF((F11&lt;E11),((F11-E11)*24)+24,(F11-E11)*24)),2)-Q11-R11</f>
        <v>0</v>
      </c>
      <c r="L11" s="38"/>
      <c r="M11" s="39"/>
      <c r="N11" s="39"/>
      <c r="O11" s="40"/>
      <c r="P11" s="41">
        <f t="shared" ref="P11:P16" si="3">SUM(K11:O11)</f>
        <v>0</v>
      </c>
      <c r="Q11" s="42"/>
      <c r="R11" s="43"/>
      <c r="S11" s="44">
        <f t="shared" si="0"/>
        <v>0</v>
      </c>
      <c r="U11" s="45"/>
    </row>
    <row r="12" spans="1:21" ht="23.45" customHeight="1" x14ac:dyDescent="0.2">
      <c r="A12" s="32">
        <f t="shared" si="1"/>
        <v>44817</v>
      </c>
      <c r="B12" s="33">
        <f t="shared" ref="B12:B23" si="4">B11+1</f>
        <v>44817</v>
      </c>
      <c r="C12" s="46"/>
      <c r="D12" s="47"/>
      <c r="E12" s="48"/>
      <c r="F12" s="49"/>
      <c r="G12" s="117"/>
      <c r="H12" s="118"/>
      <c r="I12" s="118"/>
      <c r="J12" s="119"/>
      <c r="K12" s="37">
        <f t="shared" si="2"/>
        <v>0</v>
      </c>
      <c r="L12" s="50"/>
      <c r="M12" s="39"/>
      <c r="N12" s="39"/>
      <c r="O12" s="51"/>
      <c r="P12" s="41">
        <f t="shared" si="3"/>
        <v>0</v>
      </c>
      <c r="Q12" s="42"/>
      <c r="R12" s="43"/>
      <c r="S12" s="44">
        <f t="shared" si="0"/>
        <v>0</v>
      </c>
    </row>
    <row r="13" spans="1:21" ht="23.45" customHeight="1" x14ac:dyDescent="0.2">
      <c r="A13" s="32">
        <f t="shared" si="1"/>
        <v>44818</v>
      </c>
      <c r="B13" s="33">
        <f t="shared" si="4"/>
        <v>44818</v>
      </c>
      <c r="C13" s="46"/>
      <c r="D13" s="47"/>
      <c r="E13" s="52"/>
      <c r="F13" s="53"/>
      <c r="G13" s="117"/>
      <c r="H13" s="118"/>
      <c r="I13" s="118"/>
      <c r="J13" s="119"/>
      <c r="K13" s="37">
        <f t="shared" si="2"/>
        <v>0</v>
      </c>
      <c r="L13" s="50"/>
      <c r="M13" s="39"/>
      <c r="N13" s="39"/>
      <c r="O13" s="40"/>
      <c r="P13" s="41">
        <f t="shared" si="3"/>
        <v>0</v>
      </c>
      <c r="Q13" s="42"/>
      <c r="R13" s="43"/>
      <c r="S13" s="44">
        <f t="shared" si="0"/>
        <v>0</v>
      </c>
    </row>
    <row r="14" spans="1:21" ht="23.45" customHeight="1" x14ac:dyDescent="0.2">
      <c r="A14" s="32">
        <f t="shared" si="1"/>
        <v>44819</v>
      </c>
      <c r="B14" s="33">
        <f t="shared" si="4"/>
        <v>44819</v>
      </c>
      <c r="C14" s="46"/>
      <c r="D14" s="47"/>
      <c r="E14" s="48"/>
      <c r="F14" s="49"/>
      <c r="G14" s="117"/>
      <c r="H14" s="118"/>
      <c r="I14" s="118"/>
      <c r="J14" s="119"/>
      <c r="K14" s="37">
        <f t="shared" si="2"/>
        <v>0</v>
      </c>
      <c r="L14" s="54"/>
      <c r="M14" s="55"/>
      <c r="N14" s="55"/>
      <c r="O14" s="40"/>
      <c r="P14" s="41">
        <f t="shared" si="3"/>
        <v>0</v>
      </c>
      <c r="Q14" s="42"/>
      <c r="R14" s="43"/>
      <c r="S14" s="44">
        <f t="shared" si="0"/>
        <v>0</v>
      </c>
    </row>
    <row r="15" spans="1:21" ht="23.45" customHeight="1" x14ac:dyDescent="0.2">
      <c r="A15" s="32">
        <f t="shared" si="1"/>
        <v>44820</v>
      </c>
      <c r="B15" s="33">
        <f t="shared" si="4"/>
        <v>44820</v>
      </c>
      <c r="C15" s="46"/>
      <c r="D15" s="47"/>
      <c r="E15" s="48"/>
      <c r="F15" s="49"/>
      <c r="G15" s="117"/>
      <c r="H15" s="118"/>
      <c r="I15" s="118"/>
      <c r="J15" s="119"/>
      <c r="K15" s="37">
        <f t="shared" si="2"/>
        <v>0</v>
      </c>
      <c r="L15" s="50"/>
      <c r="M15" s="56"/>
      <c r="N15" s="56"/>
      <c r="O15" s="57"/>
      <c r="P15" s="41">
        <f t="shared" si="3"/>
        <v>0</v>
      </c>
      <c r="Q15" s="42"/>
      <c r="R15" s="43"/>
      <c r="S15" s="44">
        <f t="shared" si="0"/>
        <v>0</v>
      </c>
    </row>
    <row r="16" spans="1:21" ht="23.45" customHeight="1" x14ac:dyDescent="0.2">
      <c r="A16" s="32">
        <f t="shared" si="1"/>
        <v>44821</v>
      </c>
      <c r="B16" s="33">
        <f t="shared" si="4"/>
        <v>44821</v>
      </c>
      <c r="C16" s="46"/>
      <c r="D16" s="47"/>
      <c r="E16" s="48"/>
      <c r="F16" s="49"/>
      <c r="G16" s="117"/>
      <c r="H16" s="118"/>
      <c r="I16" s="118"/>
      <c r="J16" s="119"/>
      <c r="K16" s="37">
        <f t="shared" si="2"/>
        <v>0</v>
      </c>
      <c r="L16" s="50"/>
      <c r="M16" s="39"/>
      <c r="N16" s="39"/>
      <c r="O16" s="40"/>
      <c r="P16" s="41">
        <f t="shared" si="3"/>
        <v>0</v>
      </c>
      <c r="Q16" s="42"/>
      <c r="R16" s="43"/>
      <c r="S16" s="44">
        <f t="shared" si="0"/>
        <v>0</v>
      </c>
    </row>
    <row r="17" spans="1:23" ht="23.45" customHeight="1" x14ac:dyDescent="0.2">
      <c r="A17" s="32">
        <f t="shared" si="1"/>
        <v>44822</v>
      </c>
      <c r="B17" s="33">
        <f t="shared" si="4"/>
        <v>44822</v>
      </c>
      <c r="C17" s="34"/>
      <c r="D17" s="35"/>
      <c r="E17" s="35"/>
      <c r="F17" s="36"/>
      <c r="G17" s="117"/>
      <c r="H17" s="118"/>
      <c r="I17" s="118"/>
      <c r="J17" s="119"/>
      <c r="K17" s="37">
        <f t="shared" si="2"/>
        <v>0</v>
      </c>
      <c r="L17" s="38"/>
      <c r="M17" s="39"/>
      <c r="N17" s="39"/>
      <c r="O17" s="40"/>
      <c r="P17" s="41">
        <f t="shared" ref="P17:P23" si="5">SUM(K17:O17)</f>
        <v>0</v>
      </c>
      <c r="Q17" s="42"/>
      <c r="R17" s="43"/>
      <c r="S17" s="44">
        <f t="shared" si="0"/>
        <v>0</v>
      </c>
    </row>
    <row r="18" spans="1:23" ht="23.45" customHeight="1" x14ac:dyDescent="0.2">
      <c r="A18" s="58">
        <f t="shared" si="1"/>
        <v>44823</v>
      </c>
      <c r="B18" s="33">
        <f t="shared" si="4"/>
        <v>44823</v>
      </c>
      <c r="C18" s="46"/>
      <c r="D18" s="47"/>
      <c r="E18" s="48"/>
      <c r="F18" s="49"/>
      <c r="G18" s="117"/>
      <c r="H18" s="118"/>
      <c r="I18" s="118"/>
      <c r="J18" s="119"/>
      <c r="K18" s="37">
        <f t="shared" si="2"/>
        <v>0</v>
      </c>
      <c r="L18" s="38"/>
      <c r="M18" s="39"/>
      <c r="N18" s="39"/>
      <c r="O18" s="40"/>
      <c r="P18" s="41">
        <f t="shared" si="5"/>
        <v>0</v>
      </c>
      <c r="Q18" s="42"/>
      <c r="R18" s="43"/>
      <c r="S18" s="44">
        <f t="shared" si="0"/>
        <v>0</v>
      </c>
    </row>
    <row r="19" spans="1:23" ht="23.45" customHeight="1" x14ac:dyDescent="0.2">
      <c r="A19" s="58">
        <f t="shared" si="1"/>
        <v>44824</v>
      </c>
      <c r="B19" s="33">
        <f t="shared" si="4"/>
        <v>44824</v>
      </c>
      <c r="C19" s="46"/>
      <c r="D19" s="47"/>
      <c r="E19" s="48"/>
      <c r="F19" s="49"/>
      <c r="G19" s="117"/>
      <c r="H19" s="118"/>
      <c r="I19" s="118"/>
      <c r="J19" s="119"/>
      <c r="K19" s="37">
        <f t="shared" si="2"/>
        <v>0</v>
      </c>
      <c r="L19" s="50"/>
      <c r="M19" s="39"/>
      <c r="N19" s="39"/>
      <c r="O19" s="51"/>
      <c r="P19" s="41">
        <f t="shared" si="5"/>
        <v>0</v>
      </c>
      <c r="Q19" s="42"/>
      <c r="R19" s="43"/>
      <c r="S19" s="44">
        <f t="shared" si="0"/>
        <v>0</v>
      </c>
    </row>
    <row r="20" spans="1:23" ht="23.45" customHeight="1" x14ac:dyDescent="0.2">
      <c r="A20" s="58">
        <f t="shared" si="1"/>
        <v>44825</v>
      </c>
      <c r="B20" s="33">
        <f t="shared" si="4"/>
        <v>44825</v>
      </c>
      <c r="C20" s="46"/>
      <c r="D20" s="47"/>
      <c r="E20" s="52"/>
      <c r="F20" s="53"/>
      <c r="G20" s="117"/>
      <c r="H20" s="118"/>
      <c r="I20" s="118"/>
      <c r="J20" s="119"/>
      <c r="K20" s="37">
        <f t="shared" si="2"/>
        <v>0</v>
      </c>
      <c r="L20" s="50"/>
      <c r="M20" s="39"/>
      <c r="N20" s="39"/>
      <c r="O20" s="40"/>
      <c r="P20" s="41">
        <f t="shared" si="5"/>
        <v>0</v>
      </c>
      <c r="Q20" s="42"/>
      <c r="R20" s="43"/>
      <c r="S20" s="44">
        <f t="shared" si="0"/>
        <v>0</v>
      </c>
    </row>
    <row r="21" spans="1:23" ht="23.45" customHeight="1" x14ac:dyDescent="0.2">
      <c r="A21" s="58">
        <f t="shared" si="1"/>
        <v>44826</v>
      </c>
      <c r="B21" s="33">
        <f t="shared" si="4"/>
        <v>44826</v>
      </c>
      <c r="C21" s="46"/>
      <c r="D21" s="47"/>
      <c r="E21" s="48"/>
      <c r="F21" s="49"/>
      <c r="G21" s="117"/>
      <c r="H21" s="118"/>
      <c r="I21" s="118"/>
      <c r="J21" s="119"/>
      <c r="K21" s="37">
        <f t="shared" si="2"/>
        <v>0</v>
      </c>
      <c r="L21" s="54"/>
      <c r="M21" s="55"/>
      <c r="N21" s="55"/>
      <c r="O21" s="40"/>
      <c r="P21" s="41">
        <f t="shared" si="5"/>
        <v>0</v>
      </c>
      <c r="Q21" s="42"/>
      <c r="R21" s="43"/>
      <c r="S21" s="44">
        <f t="shared" si="0"/>
        <v>0</v>
      </c>
    </row>
    <row r="22" spans="1:23" ht="23.45" customHeight="1" x14ac:dyDescent="0.2">
      <c r="A22" s="58">
        <f t="shared" si="1"/>
        <v>44827</v>
      </c>
      <c r="B22" s="33">
        <f t="shared" si="4"/>
        <v>44827</v>
      </c>
      <c r="C22" s="46"/>
      <c r="D22" s="47"/>
      <c r="E22" s="48"/>
      <c r="F22" s="49"/>
      <c r="G22" s="117"/>
      <c r="H22" s="118"/>
      <c r="I22" s="118"/>
      <c r="J22" s="119"/>
      <c r="K22" s="37">
        <f t="shared" si="2"/>
        <v>0</v>
      </c>
      <c r="L22" s="50"/>
      <c r="M22" s="56"/>
      <c r="N22" s="56"/>
      <c r="O22" s="57"/>
      <c r="P22" s="41">
        <f t="shared" si="5"/>
        <v>0</v>
      </c>
      <c r="Q22" s="42"/>
      <c r="R22" s="43"/>
      <c r="S22" s="44">
        <f t="shared" si="0"/>
        <v>0</v>
      </c>
    </row>
    <row r="23" spans="1:23" ht="23.45" customHeight="1" thickBot="1" x14ac:dyDescent="0.25">
      <c r="A23" s="58">
        <f t="shared" si="1"/>
        <v>44828</v>
      </c>
      <c r="B23" s="33">
        <f t="shared" si="4"/>
        <v>44828</v>
      </c>
      <c r="C23" s="46"/>
      <c r="D23" s="47"/>
      <c r="E23" s="48"/>
      <c r="F23" s="49"/>
      <c r="G23" s="117"/>
      <c r="H23" s="118"/>
      <c r="I23" s="118"/>
      <c r="J23" s="119"/>
      <c r="K23" s="37">
        <f t="shared" si="2"/>
        <v>0</v>
      </c>
      <c r="L23" s="54"/>
      <c r="M23" s="59"/>
      <c r="N23" s="59"/>
      <c r="O23" s="60"/>
      <c r="P23" s="61">
        <f t="shared" si="5"/>
        <v>0</v>
      </c>
      <c r="Q23" s="62"/>
      <c r="R23" s="63"/>
      <c r="S23" s="64">
        <f t="shared" si="0"/>
        <v>0</v>
      </c>
    </row>
    <row r="24" spans="1:23" ht="33.75" customHeight="1" thickBot="1" x14ac:dyDescent="0.3">
      <c r="A24" s="65"/>
      <c r="B24" s="66"/>
      <c r="C24" s="66"/>
      <c r="D24" s="67"/>
      <c r="E24" s="67"/>
      <c r="F24" s="67"/>
      <c r="G24" s="135" t="s">
        <v>26</v>
      </c>
      <c r="H24" s="135"/>
      <c r="I24" s="135"/>
      <c r="J24" s="136"/>
      <c r="K24" s="68">
        <f>SUM(K10:K23)</f>
        <v>0</v>
      </c>
      <c r="L24" s="69">
        <f t="shared" ref="L24:S24" si="6">SUM(L10:L23)</f>
        <v>0</v>
      </c>
      <c r="M24" s="70">
        <f t="shared" si="6"/>
        <v>0</v>
      </c>
      <c r="N24" s="70">
        <f t="shared" si="6"/>
        <v>0</v>
      </c>
      <c r="O24" s="70">
        <f t="shared" si="6"/>
        <v>0</v>
      </c>
      <c r="P24" s="70">
        <f t="shared" si="6"/>
        <v>0</v>
      </c>
      <c r="Q24" s="70"/>
      <c r="R24" s="71"/>
      <c r="S24" s="72">
        <f t="shared" si="6"/>
        <v>0</v>
      </c>
      <c r="U24" s="73"/>
      <c r="W24" s="74"/>
    </row>
    <row r="25" spans="1:23" ht="13.5" x14ac:dyDescent="0.25">
      <c r="A25" s="137" t="s">
        <v>27</v>
      </c>
      <c r="B25" s="137"/>
      <c r="C25" s="137"/>
      <c r="D25" s="139"/>
      <c r="E25" s="140"/>
      <c r="F25" s="67"/>
      <c r="G25" s="67"/>
      <c r="H25" s="67"/>
      <c r="I25" s="67"/>
      <c r="J25" s="67"/>
      <c r="K25" s="75"/>
      <c r="L25" s="75"/>
      <c r="M25" s="75"/>
      <c r="N25" s="75"/>
      <c r="O25" s="75"/>
      <c r="P25" s="76"/>
      <c r="Q25" s="76"/>
      <c r="R25" s="76"/>
      <c r="S25" s="76"/>
    </row>
    <row r="26" spans="1:23" ht="15.75" x14ac:dyDescent="0.25">
      <c r="A26" s="138"/>
      <c r="B26" s="138"/>
      <c r="C26" s="138"/>
      <c r="D26" s="141"/>
      <c r="E26" s="142"/>
      <c r="F26" s="11"/>
      <c r="G26" s="77" t="s">
        <v>28</v>
      </c>
      <c r="H26" s="11"/>
      <c r="I26" s="11"/>
      <c r="J26" s="11"/>
      <c r="K26" s="134" t="s">
        <v>29</v>
      </c>
      <c r="L26" s="134"/>
      <c r="M26" s="134"/>
      <c r="N26" s="134"/>
      <c r="O26" s="134"/>
      <c r="P26" s="134"/>
      <c r="Q26" s="134"/>
      <c r="R26" s="134"/>
      <c r="S26" s="134"/>
    </row>
    <row r="27" spans="1:23" ht="17.100000000000001" customHeight="1" x14ac:dyDescent="0.25">
      <c r="A27" s="78"/>
      <c r="B27" s="78"/>
      <c r="C27" s="78"/>
      <c r="D27" s="145" t="s">
        <v>30</v>
      </c>
      <c r="E27" s="145"/>
      <c r="F27" s="11"/>
      <c r="G27" s="79" t="s">
        <v>31</v>
      </c>
      <c r="I27" s="11"/>
      <c r="K27" s="80" t="s">
        <v>19</v>
      </c>
      <c r="L27" s="80" t="s">
        <v>20</v>
      </c>
      <c r="M27" s="80" t="s">
        <v>21</v>
      </c>
      <c r="N27" s="80" t="s">
        <v>22</v>
      </c>
      <c r="O27" s="80" t="s">
        <v>23</v>
      </c>
      <c r="P27" s="80" t="s">
        <v>32</v>
      </c>
      <c r="Q27" s="81"/>
      <c r="R27" s="81"/>
      <c r="S27" s="80" t="s">
        <v>32</v>
      </c>
    </row>
    <row r="28" spans="1:23" ht="17.100000000000001" customHeight="1" thickBot="1" x14ac:dyDescent="0.3">
      <c r="A28" s="82"/>
      <c r="B28" s="82"/>
      <c r="C28" s="82"/>
      <c r="D28" s="83"/>
      <c r="E28" s="83"/>
      <c r="F28" s="11"/>
      <c r="G28" s="79"/>
      <c r="H28" s="146" t="s">
        <v>33</v>
      </c>
      <c r="I28" s="147"/>
      <c r="J28" s="148"/>
      <c r="K28" s="84">
        <f>K24</f>
        <v>0</v>
      </c>
      <c r="L28" s="84">
        <f>L24</f>
        <v>0</v>
      </c>
      <c r="M28" s="84">
        <f>M24</f>
        <v>0</v>
      </c>
      <c r="N28" s="84">
        <f>N24</f>
        <v>0</v>
      </c>
      <c r="O28" s="84">
        <f>O24</f>
        <v>0</v>
      </c>
      <c r="P28" s="85">
        <f>SUM(K28:O28)</f>
        <v>0</v>
      </c>
      <c r="Q28" s="84"/>
      <c r="R28" s="84"/>
      <c r="S28" s="86">
        <f>P28+Q28+R28</f>
        <v>0</v>
      </c>
    </row>
    <row r="29" spans="1:23" ht="30" customHeight="1" thickTop="1" thickBot="1" x14ac:dyDescent="0.25">
      <c r="A29" s="149" t="s">
        <v>34</v>
      </c>
      <c r="B29" s="150"/>
      <c r="C29" s="150"/>
      <c r="D29" s="151"/>
      <c r="E29" s="152"/>
      <c r="F29" s="87"/>
      <c r="G29" s="88"/>
      <c r="H29" s="147"/>
      <c r="I29" s="147"/>
      <c r="J29" s="148"/>
      <c r="K29" s="89">
        <f>K28*$D29</f>
        <v>0</v>
      </c>
      <c r="L29" s="89">
        <f>L28*$D29</f>
        <v>0</v>
      </c>
      <c r="M29" s="89">
        <f>M28*$D29</f>
        <v>0</v>
      </c>
      <c r="N29" s="89">
        <f>N28*$D29</f>
        <v>0</v>
      </c>
      <c r="O29" s="89">
        <f>O28*$D29</f>
        <v>0</v>
      </c>
      <c r="P29" s="90">
        <f>SUM(K29:O29)</f>
        <v>0</v>
      </c>
      <c r="Q29" s="89"/>
      <c r="R29" s="89"/>
      <c r="S29" s="90">
        <f>SUM(P29:R29)</f>
        <v>0</v>
      </c>
    </row>
    <row r="30" spans="1:23" ht="11.25" customHeight="1" thickTop="1" x14ac:dyDescent="0.25">
      <c r="A30" s="24"/>
      <c r="B30" s="24"/>
      <c r="C30" s="24"/>
      <c r="D30" s="91"/>
      <c r="E30" s="92"/>
      <c r="F30" s="92"/>
      <c r="G30" s="24"/>
      <c r="I30" s="93"/>
      <c r="J30" s="94"/>
      <c r="K30" s="95"/>
      <c r="L30" s="95"/>
      <c r="M30" s="95"/>
      <c r="N30" s="95"/>
      <c r="O30" s="95"/>
      <c r="P30" s="95"/>
      <c r="Q30" s="95"/>
      <c r="R30" s="95"/>
      <c r="S30" s="95"/>
    </row>
    <row r="31" spans="1:23" x14ac:dyDescent="0.2">
      <c r="F31" s="11"/>
      <c r="G31" s="11"/>
      <c r="H31" s="11"/>
      <c r="I31" s="11"/>
      <c r="K31" s="2"/>
      <c r="L31" s="2"/>
      <c r="M31" s="2"/>
      <c r="N31" s="2"/>
      <c r="O31" s="2"/>
      <c r="P31" s="2"/>
      <c r="Q31" s="2"/>
      <c r="R31" s="2"/>
      <c r="S31" s="2"/>
    </row>
    <row r="32" spans="1:23" ht="28.5" customHeight="1" x14ac:dyDescent="0.2">
      <c r="B32" s="153" t="s">
        <v>35</v>
      </c>
      <c r="C32" s="153"/>
      <c r="D32" s="153"/>
      <c r="E32" s="153"/>
      <c r="F32" s="153"/>
      <c r="G32" s="153"/>
      <c r="H32" s="153"/>
      <c r="I32" s="153"/>
      <c r="J32" s="153"/>
      <c r="K32" s="96"/>
      <c r="L32" s="96"/>
      <c r="M32" s="96"/>
      <c r="N32" s="154"/>
      <c r="O32" s="154"/>
      <c r="P32" s="154"/>
      <c r="Q32" s="154"/>
      <c r="R32" s="11"/>
      <c r="S32" s="65"/>
    </row>
    <row r="33" spans="1:19" ht="15.75" x14ac:dyDescent="0.25">
      <c r="N33" s="77"/>
      <c r="O33" s="158"/>
      <c r="P33" s="159"/>
      <c r="Q33" s="155"/>
      <c r="R33" s="11"/>
      <c r="S33" s="11"/>
    </row>
    <row r="34" spans="1:19" ht="15" thickBot="1" x14ac:dyDescent="0.25">
      <c r="B34" s="144" t="s">
        <v>36</v>
      </c>
      <c r="C34" s="144"/>
      <c r="D34" s="144"/>
      <c r="E34" s="97"/>
      <c r="F34" s="98"/>
      <c r="G34" s="98"/>
      <c r="H34" s="98"/>
      <c r="I34" s="98"/>
      <c r="J34" s="98"/>
      <c r="N34" s="11"/>
      <c r="O34" s="160"/>
      <c r="P34" s="160"/>
      <c r="Q34" s="156"/>
      <c r="R34" s="65"/>
      <c r="S34" s="65"/>
    </row>
    <row r="35" spans="1:19" x14ac:dyDescent="0.2">
      <c r="B35" s="99"/>
      <c r="C35" s="99"/>
      <c r="D35" s="99"/>
      <c r="E35" s="99"/>
      <c r="F35" s="11"/>
      <c r="G35" s="11"/>
      <c r="H35" s="11"/>
      <c r="I35" s="11"/>
      <c r="J35" s="11"/>
      <c r="N35" s="11"/>
      <c r="O35" s="161"/>
      <c r="P35" s="157"/>
      <c r="Q35" s="157"/>
      <c r="R35" s="143"/>
      <c r="S35" s="143"/>
    </row>
    <row r="36" spans="1:19" x14ac:dyDescent="0.2">
      <c r="F36" s="2"/>
      <c r="G36" s="2"/>
      <c r="H36" s="2"/>
      <c r="I36" s="2"/>
      <c r="J36" s="2"/>
      <c r="N36" s="11"/>
      <c r="O36" s="161"/>
      <c r="P36" s="157"/>
      <c r="Q36" s="157"/>
      <c r="R36" s="143"/>
      <c r="S36" s="143"/>
    </row>
    <row r="37" spans="1:19" x14ac:dyDescent="0.2">
      <c r="B37" s="99"/>
      <c r="C37" s="65"/>
      <c r="D37" s="65"/>
      <c r="E37" s="65"/>
      <c r="F37" s="11"/>
      <c r="G37" s="11"/>
      <c r="H37" s="11"/>
      <c r="I37" s="11"/>
      <c r="J37" s="11"/>
      <c r="N37" s="11"/>
      <c r="O37" s="161"/>
      <c r="P37" s="157"/>
      <c r="Q37" s="157"/>
      <c r="R37" s="143"/>
      <c r="S37" s="143"/>
    </row>
    <row r="38" spans="1:19" ht="13.5" thickBot="1" x14ac:dyDescent="0.25">
      <c r="A38" s="144" t="s">
        <v>37</v>
      </c>
      <c r="B38" s="144"/>
      <c r="C38" s="144"/>
      <c r="D38" s="144"/>
      <c r="E38" s="100"/>
      <c r="F38" s="100"/>
      <c r="G38" s="100"/>
      <c r="H38" s="100"/>
      <c r="I38" s="100"/>
      <c r="J38" s="100"/>
      <c r="N38" s="11"/>
      <c r="O38" s="11"/>
      <c r="P38" s="11"/>
      <c r="Q38" s="65"/>
      <c r="R38" s="65"/>
      <c r="S38" s="65"/>
    </row>
    <row r="39" spans="1:19" x14ac:dyDescent="0.2">
      <c r="N39" s="2"/>
      <c r="O39" s="2"/>
      <c r="P39" s="2"/>
    </row>
    <row r="40" spans="1:19" x14ac:dyDescent="0.2">
      <c r="N40" s="2"/>
      <c r="O40" s="2"/>
      <c r="P40" s="2"/>
    </row>
  </sheetData>
  <mergeCells count="43">
    <mergeCell ref="A38:D38"/>
    <mergeCell ref="D27:E27"/>
    <mergeCell ref="H28:J29"/>
    <mergeCell ref="A29:C29"/>
    <mergeCell ref="D29:E29"/>
    <mergeCell ref="B32:J32"/>
    <mergeCell ref="B34:D34"/>
    <mergeCell ref="A25:C26"/>
    <mergeCell ref="D25:E26"/>
    <mergeCell ref="R35:S35"/>
    <mergeCell ref="R36:S36"/>
    <mergeCell ref="R37:S37"/>
    <mergeCell ref="K26:S26"/>
    <mergeCell ref="G16:J16"/>
    <mergeCell ref="G17:J17"/>
    <mergeCell ref="G18:J18"/>
    <mergeCell ref="G19:J19"/>
    <mergeCell ref="G20:J20"/>
    <mergeCell ref="G21:J21"/>
    <mergeCell ref="G22:J22"/>
    <mergeCell ref="G23:J23"/>
    <mergeCell ref="G24:J24"/>
    <mergeCell ref="G15:J15"/>
    <mergeCell ref="C6:Q6"/>
    <mergeCell ref="A7:J7"/>
    <mergeCell ref="K7:S7"/>
    <mergeCell ref="C8:F8"/>
    <mergeCell ref="K8:O8"/>
    <mergeCell ref="G9:J9"/>
    <mergeCell ref="G10:J10"/>
    <mergeCell ref="G11:J11"/>
    <mergeCell ref="G12:J12"/>
    <mergeCell ref="G13:J13"/>
    <mergeCell ref="G14:J14"/>
    <mergeCell ref="B4:C4"/>
    <mergeCell ref="D4:I4"/>
    <mergeCell ref="K4:N4"/>
    <mergeCell ref="O4:R4"/>
    <mergeCell ref="A1:S1"/>
    <mergeCell ref="B3:C3"/>
    <mergeCell ref="D3:I3"/>
    <mergeCell ref="K3:N3"/>
    <mergeCell ref="Q3:R3"/>
  </mergeCells>
  <dataValidations count="1">
    <dataValidation type="time" allowBlank="1" showInputMessage="1" showErrorMessage="1" errorTitle="Incorrect Time Format" error="Please use the following format for entering the time: 12:00 AM" sqref="WVK983057:WVN983057 IY10:JB10 SU10:SX10 ACQ10:ACT10 AMM10:AMP10 AWI10:AWL10 BGE10:BGH10 BQA10:BQD10 BZW10:BZZ10 CJS10:CJV10 CTO10:CTR10 DDK10:DDN10 DNG10:DNJ10 DXC10:DXF10 EGY10:EHB10 EQU10:EQX10 FAQ10:FAT10 FKM10:FKP10 FUI10:FUL10 GEE10:GEH10 GOA10:GOD10 GXW10:GXZ10 HHS10:HHV10 HRO10:HRR10 IBK10:IBN10 ILG10:ILJ10 IVC10:IVF10 JEY10:JFB10 JOU10:JOX10 JYQ10:JYT10 KIM10:KIP10 KSI10:KSL10 LCE10:LCH10 LMA10:LMD10 LVW10:LVZ10 MFS10:MFV10 MPO10:MPR10 MZK10:MZN10 NJG10:NJJ10 NTC10:NTF10 OCY10:ODB10 OMU10:OMX10 OWQ10:OWT10 PGM10:PGP10 PQI10:PQL10 QAE10:QAH10 QKA10:QKD10 QTW10:QTZ10 RDS10:RDV10 RNO10:RNR10 RXK10:RXN10 SHG10:SHJ10 SRC10:SRF10 TAY10:TBB10 TKU10:TKX10 TUQ10:TUT10 UEM10:UEP10 UOI10:UOL10 UYE10:UYH10 VIA10:VID10 VRW10:VRZ10 WBS10:WBV10 WLO10:WLR10 WVK10:WVN10 C65546:F65546 IY65546:JB65546 SU65546:SX65546 ACQ65546:ACT65546 AMM65546:AMP65546 AWI65546:AWL65546 BGE65546:BGH65546 BQA65546:BQD65546 BZW65546:BZZ65546 CJS65546:CJV65546 CTO65546:CTR65546 DDK65546:DDN65546 DNG65546:DNJ65546 DXC65546:DXF65546 EGY65546:EHB65546 EQU65546:EQX65546 FAQ65546:FAT65546 FKM65546:FKP65546 FUI65546:FUL65546 GEE65546:GEH65546 GOA65546:GOD65546 GXW65546:GXZ65546 HHS65546:HHV65546 HRO65546:HRR65546 IBK65546:IBN65546 ILG65546:ILJ65546 IVC65546:IVF65546 JEY65546:JFB65546 JOU65546:JOX65546 JYQ65546:JYT65546 KIM65546:KIP65546 KSI65546:KSL65546 LCE65546:LCH65546 LMA65546:LMD65546 LVW65546:LVZ65546 MFS65546:MFV65546 MPO65546:MPR65546 MZK65546:MZN65546 NJG65546:NJJ65546 NTC65546:NTF65546 OCY65546:ODB65546 OMU65546:OMX65546 OWQ65546:OWT65546 PGM65546:PGP65546 PQI65546:PQL65546 QAE65546:QAH65546 QKA65546:QKD65546 QTW65546:QTZ65546 RDS65546:RDV65546 RNO65546:RNR65546 RXK65546:RXN65546 SHG65546:SHJ65546 SRC65546:SRF65546 TAY65546:TBB65546 TKU65546:TKX65546 TUQ65546:TUT65546 UEM65546:UEP65546 UOI65546:UOL65546 UYE65546:UYH65546 VIA65546:VID65546 VRW65546:VRZ65546 WBS65546:WBV65546 WLO65546:WLR65546 WVK65546:WVN65546 C131082:F131082 IY131082:JB131082 SU131082:SX131082 ACQ131082:ACT131082 AMM131082:AMP131082 AWI131082:AWL131082 BGE131082:BGH131082 BQA131082:BQD131082 BZW131082:BZZ131082 CJS131082:CJV131082 CTO131082:CTR131082 DDK131082:DDN131082 DNG131082:DNJ131082 DXC131082:DXF131082 EGY131082:EHB131082 EQU131082:EQX131082 FAQ131082:FAT131082 FKM131082:FKP131082 FUI131082:FUL131082 GEE131082:GEH131082 GOA131082:GOD131082 GXW131082:GXZ131082 HHS131082:HHV131082 HRO131082:HRR131082 IBK131082:IBN131082 ILG131082:ILJ131082 IVC131082:IVF131082 JEY131082:JFB131082 JOU131082:JOX131082 JYQ131082:JYT131082 KIM131082:KIP131082 KSI131082:KSL131082 LCE131082:LCH131082 LMA131082:LMD131082 LVW131082:LVZ131082 MFS131082:MFV131082 MPO131082:MPR131082 MZK131082:MZN131082 NJG131082:NJJ131082 NTC131082:NTF131082 OCY131082:ODB131082 OMU131082:OMX131082 OWQ131082:OWT131082 PGM131082:PGP131082 PQI131082:PQL131082 QAE131082:QAH131082 QKA131082:QKD131082 QTW131082:QTZ131082 RDS131082:RDV131082 RNO131082:RNR131082 RXK131082:RXN131082 SHG131082:SHJ131082 SRC131082:SRF131082 TAY131082:TBB131082 TKU131082:TKX131082 TUQ131082:TUT131082 UEM131082:UEP131082 UOI131082:UOL131082 UYE131082:UYH131082 VIA131082:VID131082 VRW131082:VRZ131082 WBS131082:WBV131082 WLO131082:WLR131082 WVK131082:WVN131082 C196618:F196618 IY196618:JB196618 SU196618:SX196618 ACQ196618:ACT196618 AMM196618:AMP196618 AWI196618:AWL196618 BGE196618:BGH196618 BQA196618:BQD196618 BZW196618:BZZ196618 CJS196618:CJV196618 CTO196618:CTR196618 DDK196618:DDN196618 DNG196618:DNJ196618 DXC196618:DXF196618 EGY196618:EHB196618 EQU196618:EQX196618 FAQ196618:FAT196618 FKM196618:FKP196618 FUI196618:FUL196618 GEE196618:GEH196618 GOA196618:GOD196618 GXW196618:GXZ196618 HHS196618:HHV196618 HRO196618:HRR196618 IBK196618:IBN196618 ILG196618:ILJ196618 IVC196618:IVF196618 JEY196618:JFB196618 JOU196618:JOX196618 JYQ196618:JYT196618 KIM196618:KIP196618 KSI196618:KSL196618 LCE196618:LCH196618 LMA196618:LMD196618 LVW196618:LVZ196618 MFS196618:MFV196618 MPO196618:MPR196618 MZK196618:MZN196618 NJG196618:NJJ196618 NTC196618:NTF196618 OCY196618:ODB196618 OMU196618:OMX196618 OWQ196618:OWT196618 PGM196618:PGP196618 PQI196618:PQL196618 QAE196618:QAH196618 QKA196618:QKD196618 QTW196618:QTZ196618 RDS196618:RDV196618 RNO196618:RNR196618 RXK196618:RXN196618 SHG196618:SHJ196618 SRC196618:SRF196618 TAY196618:TBB196618 TKU196618:TKX196618 TUQ196618:TUT196618 UEM196618:UEP196618 UOI196618:UOL196618 UYE196618:UYH196618 VIA196618:VID196618 VRW196618:VRZ196618 WBS196618:WBV196618 WLO196618:WLR196618 WVK196618:WVN196618 C262154:F262154 IY262154:JB262154 SU262154:SX262154 ACQ262154:ACT262154 AMM262154:AMP262154 AWI262154:AWL262154 BGE262154:BGH262154 BQA262154:BQD262154 BZW262154:BZZ262154 CJS262154:CJV262154 CTO262154:CTR262154 DDK262154:DDN262154 DNG262154:DNJ262154 DXC262154:DXF262154 EGY262154:EHB262154 EQU262154:EQX262154 FAQ262154:FAT262154 FKM262154:FKP262154 FUI262154:FUL262154 GEE262154:GEH262154 GOA262154:GOD262154 GXW262154:GXZ262154 HHS262154:HHV262154 HRO262154:HRR262154 IBK262154:IBN262154 ILG262154:ILJ262154 IVC262154:IVF262154 JEY262154:JFB262154 JOU262154:JOX262154 JYQ262154:JYT262154 KIM262154:KIP262154 KSI262154:KSL262154 LCE262154:LCH262154 LMA262154:LMD262154 LVW262154:LVZ262154 MFS262154:MFV262154 MPO262154:MPR262154 MZK262154:MZN262154 NJG262154:NJJ262154 NTC262154:NTF262154 OCY262154:ODB262154 OMU262154:OMX262154 OWQ262154:OWT262154 PGM262154:PGP262154 PQI262154:PQL262154 QAE262154:QAH262154 QKA262154:QKD262154 QTW262154:QTZ262154 RDS262154:RDV262154 RNO262154:RNR262154 RXK262154:RXN262154 SHG262154:SHJ262154 SRC262154:SRF262154 TAY262154:TBB262154 TKU262154:TKX262154 TUQ262154:TUT262154 UEM262154:UEP262154 UOI262154:UOL262154 UYE262154:UYH262154 VIA262154:VID262154 VRW262154:VRZ262154 WBS262154:WBV262154 WLO262154:WLR262154 WVK262154:WVN262154 C327690:F327690 IY327690:JB327690 SU327690:SX327690 ACQ327690:ACT327690 AMM327690:AMP327690 AWI327690:AWL327690 BGE327690:BGH327690 BQA327690:BQD327690 BZW327690:BZZ327690 CJS327690:CJV327690 CTO327690:CTR327690 DDK327690:DDN327690 DNG327690:DNJ327690 DXC327690:DXF327690 EGY327690:EHB327690 EQU327690:EQX327690 FAQ327690:FAT327690 FKM327690:FKP327690 FUI327690:FUL327690 GEE327690:GEH327690 GOA327690:GOD327690 GXW327690:GXZ327690 HHS327690:HHV327690 HRO327690:HRR327690 IBK327690:IBN327690 ILG327690:ILJ327690 IVC327690:IVF327690 JEY327690:JFB327690 JOU327690:JOX327690 JYQ327690:JYT327690 KIM327690:KIP327690 KSI327690:KSL327690 LCE327690:LCH327690 LMA327690:LMD327690 LVW327690:LVZ327690 MFS327690:MFV327690 MPO327690:MPR327690 MZK327690:MZN327690 NJG327690:NJJ327690 NTC327690:NTF327690 OCY327690:ODB327690 OMU327690:OMX327690 OWQ327690:OWT327690 PGM327690:PGP327690 PQI327690:PQL327690 QAE327690:QAH327690 QKA327690:QKD327690 QTW327690:QTZ327690 RDS327690:RDV327690 RNO327690:RNR327690 RXK327690:RXN327690 SHG327690:SHJ327690 SRC327690:SRF327690 TAY327690:TBB327690 TKU327690:TKX327690 TUQ327690:TUT327690 UEM327690:UEP327690 UOI327690:UOL327690 UYE327690:UYH327690 VIA327690:VID327690 VRW327690:VRZ327690 WBS327690:WBV327690 WLO327690:WLR327690 WVK327690:WVN327690 C393226:F393226 IY393226:JB393226 SU393226:SX393226 ACQ393226:ACT393226 AMM393226:AMP393226 AWI393226:AWL393226 BGE393226:BGH393226 BQA393226:BQD393226 BZW393226:BZZ393226 CJS393226:CJV393226 CTO393226:CTR393226 DDK393226:DDN393226 DNG393226:DNJ393226 DXC393226:DXF393226 EGY393226:EHB393226 EQU393226:EQX393226 FAQ393226:FAT393226 FKM393226:FKP393226 FUI393226:FUL393226 GEE393226:GEH393226 GOA393226:GOD393226 GXW393226:GXZ393226 HHS393226:HHV393226 HRO393226:HRR393226 IBK393226:IBN393226 ILG393226:ILJ393226 IVC393226:IVF393226 JEY393226:JFB393226 JOU393226:JOX393226 JYQ393226:JYT393226 KIM393226:KIP393226 KSI393226:KSL393226 LCE393226:LCH393226 LMA393226:LMD393226 LVW393226:LVZ393226 MFS393226:MFV393226 MPO393226:MPR393226 MZK393226:MZN393226 NJG393226:NJJ393226 NTC393226:NTF393226 OCY393226:ODB393226 OMU393226:OMX393226 OWQ393226:OWT393226 PGM393226:PGP393226 PQI393226:PQL393226 QAE393226:QAH393226 QKA393226:QKD393226 QTW393226:QTZ393226 RDS393226:RDV393226 RNO393226:RNR393226 RXK393226:RXN393226 SHG393226:SHJ393226 SRC393226:SRF393226 TAY393226:TBB393226 TKU393226:TKX393226 TUQ393226:TUT393226 UEM393226:UEP393226 UOI393226:UOL393226 UYE393226:UYH393226 VIA393226:VID393226 VRW393226:VRZ393226 WBS393226:WBV393226 WLO393226:WLR393226 WVK393226:WVN393226 C458762:F458762 IY458762:JB458762 SU458762:SX458762 ACQ458762:ACT458762 AMM458762:AMP458762 AWI458762:AWL458762 BGE458762:BGH458762 BQA458762:BQD458762 BZW458762:BZZ458762 CJS458762:CJV458762 CTO458762:CTR458762 DDK458762:DDN458762 DNG458762:DNJ458762 DXC458762:DXF458762 EGY458762:EHB458762 EQU458762:EQX458762 FAQ458762:FAT458762 FKM458762:FKP458762 FUI458762:FUL458762 GEE458762:GEH458762 GOA458762:GOD458762 GXW458762:GXZ458762 HHS458762:HHV458762 HRO458762:HRR458762 IBK458762:IBN458762 ILG458762:ILJ458762 IVC458762:IVF458762 JEY458762:JFB458762 JOU458762:JOX458762 JYQ458762:JYT458762 KIM458762:KIP458762 KSI458762:KSL458762 LCE458762:LCH458762 LMA458762:LMD458762 LVW458762:LVZ458762 MFS458762:MFV458762 MPO458762:MPR458762 MZK458762:MZN458762 NJG458762:NJJ458762 NTC458762:NTF458762 OCY458762:ODB458762 OMU458762:OMX458762 OWQ458762:OWT458762 PGM458762:PGP458762 PQI458762:PQL458762 QAE458762:QAH458762 QKA458762:QKD458762 QTW458762:QTZ458762 RDS458762:RDV458762 RNO458762:RNR458762 RXK458762:RXN458762 SHG458762:SHJ458762 SRC458762:SRF458762 TAY458762:TBB458762 TKU458762:TKX458762 TUQ458762:TUT458762 UEM458762:UEP458762 UOI458762:UOL458762 UYE458762:UYH458762 VIA458762:VID458762 VRW458762:VRZ458762 WBS458762:WBV458762 WLO458762:WLR458762 WVK458762:WVN458762 C524298:F524298 IY524298:JB524298 SU524298:SX524298 ACQ524298:ACT524298 AMM524298:AMP524298 AWI524298:AWL524298 BGE524298:BGH524298 BQA524298:BQD524298 BZW524298:BZZ524298 CJS524298:CJV524298 CTO524298:CTR524298 DDK524298:DDN524298 DNG524298:DNJ524298 DXC524298:DXF524298 EGY524298:EHB524298 EQU524298:EQX524298 FAQ524298:FAT524298 FKM524298:FKP524298 FUI524298:FUL524298 GEE524298:GEH524298 GOA524298:GOD524298 GXW524298:GXZ524298 HHS524298:HHV524298 HRO524298:HRR524298 IBK524298:IBN524298 ILG524298:ILJ524298 IVC524298:IVF524298 JEY524298:JFB524298 JOU524298:JOX524298 JYQ524298:JYT524298 KIM524298:KIP524298 KSI524298:KSL524298 LCE524298:LCH524298 LMA524298:LMD524298 LVW524298:LVZ524298 MFS524298:MFV524298 MPO524298:MPR524298 MZK524298:MZN524298 NJG524298:NJJ524298 NTC524298:NTF524298 OCY524298:ODB524298 OMU524298:OMX524298 OWQ524298:OWT524298 PGM524298:PGP524298 PQI524298:PQL524298 QAE524298:QAH524298 QKA524298:QKD524298 QTW524298:QTZ524298 RDS524298:RDV524298 RNO524298:RNR524298 RXK524298:RXN524298 SHG524298:SHJ524298 SRC524298:SRF524298 TAY524298:TBB524298 TKU524298:TKX524298 TUQ524298:TUT524298 UEM524298:UEP524298 UOI524298:UOL524298 UYE524298:UYH524298 VIA524298:VID524298 VRW524298:VRZ524298 WBS524298:WBV524298 WLO524298:WLR524298 WVK524298:WVN524298 C589834:F589834 IY589834:JB589834 SU589834:SX589834 ACQ589834:ACT589834 AMM589834:AMP589834 AWI589834:AWL589834 BGE589834:BGH589834 BQA589834:BQD589834 BZW589834:BZZ589834 CJS589834:CJV589834 CTO589834:CTR589834 DDK589834:DDN589834 DNG589834:DNJ589834 DXC589834:DXF589834 EGY589834:EHB589834 EQU589834:EQX589834 FAQ589834:FAT589834 FKM589834:FKP589834 FUI589834:FUL589834 GEE589834:GEH589834 GOA589834:GOD589834 GXW589834:GXZ589834 HHS589834:HHV589834 HRO589834:HRR589834 IBK589834:IBN589834 ILG589834:ILJ589834 IVC589834:IVF589834 JEY589834:JFB589834 JOU589834:JOX589834 JYQ589834:JYT589834 KIM589834:KIP589834 KSI589834:KSL589834 LCE589834:LCH589834 LMA589834:LMD589834 LVW589834:LVZ589834 MFS589834:MFV589834 MPO589834:MPR589834 MZK589834:MZN589834 NJG589834:NJJ589834 NTC589834:NTF589834 OCY589834:ODB589834 OMU589834:OMX589834 OWQ589834:OWT589834 PGM589834:PGP589834 PQI589834:PQL589834 QAE589834:QAH589834 QKA589834:QKD589834 QTW589834:QTZ589834 RDS589834:RDV589834 RNO589834:RNR589834 RXK589834:RXN589834 SHG589834:SHJ589834 SRC589834:SRF589834 TAY589834:TBB589834 TKU589834:TKX589834 TUQ589834:TUT589834 UEM589834:UEP589834 UOI589834:UOL589834 UYE589834:UYH589834 VIA589834:VID589834 VRW589834:VRZ589834 WBS589834:WBV589834 WLO589834:WLR589834 WVK589834:WVN589834 C655370:F655370 IY655370:JB655370 SU655370:SX655370 ACQ655370:ACT655370 AMM655370:AMP655370 AWI655370:AWL655370 BGE655370:BGH655370 BQA655370:BQD655370 BZW655370:BZZ655370 CJS655370:CJV655370 CTO655370:CTR655370 DDK655370:DDN655370 DNG655370:DNJ655370 DXC655370:DXF655370 EGY655370:EHB655370 EQU655370:EQX655370 FAQ655370:FAT655370 FKM655370:FKP655370 FUI655370:FUL655370 GEE655370:GEH655370 GOA655370:GOD655370 GXW655370:GXZ655370 HHS655370:HHV655370 HRO655370:HRR655370 IBK655370:IBN655370 ILG655370:ILJ655370 IVC655370:IVF655370 JEY655370:JFB655370 JOU655370:JOX655370 JYQ655370:JYT655370 KIM655370:KIP655370 KSI655370:KSL655370 LCE655370:LCH655370 LMA655370:LMD655370 LVW655370:LVZ655370 MFS655370:MFV655370 MPO655370:MPR655370 MZK655370:MZN655370 NJG655370:NJJ655370 NTC655370:NTF655370 OCY655370:ODB655370 OMU655370:OMX655370 OWQ655370:OWT655370 PGM655370:PGP655370 PQI655370:PQL655370 QAE655370:QAH655370 QKA655370:QKD655370 QTW655370:QTZ655370 RDS655370:RDV655370 RNO655370:RNR655370 RXK655370:RXN655370 SHG655370:SHJ655370 SRC655370:SRF655370 TAY655370:TBB655370 TKU655370:TKX655370 TUQ655370:TUT655370 UEM655370:UEP655370 UOI655370:UOL655370 UYE655370:UYH655370 VIA655370:VID655370 VRW655370:VRZ655370 WBS655370:WBV655370 WLO655370:WLR655370 WVK655370:WVN655370 C720906:F720906 IY720906:JB720906 SU720906:SX720906 ACQ720906:ACT720906 AMM720906:AMP720906 AWI720906:AWL720906 BGE720906:BGH720906 BQA720906:BQD720906 BZW720906:BZZ720906 CJS720906:CJV720906 CTO720906:CTR720906 DDK720906:DDN720906 DNG720906:DNJ720906 DXC720906:DXF720906 EGY720906:EHB720906 EQU720906:EQX720906 FAQ720906:FAT720906 FKM720906:FKP720906 FUI720906:FUL720906 GEE720906:GEH720906 GOA720906:GOD720906 GXW720906:GXZ720906 HHS720906:HHV720906 HRO720906:HRR720906 IBK720906:IBN720906 ILG720906:ILJ720906 IVC720906:IVF720906 JEY720906:JFB720906 JOU720906:JOX720906 JYQ720906:JYT720906 KIM720906:KIP720906 KSI720906:KSL720906 LCE720906:LCH720906 LMA720906:LMD720906 LVW720906:LVZ720906 MFS720906:MFV720906 MPO720906:MPR720906 MZK720906:MZN720906 NJG720906:NJJ720906 NTC720906:NTF720906 OCY720906:ODB720906 OMU720906:OMX720906 OWQ720906:OWT720906 PGM720906:PGP720906 PQI720906:PQL720906 QAE720906:QAH720906 QKA720906:QKD720906 QTW720906:QTZ720906 RDS720906:RDV720906 RNO720906:RNR720906 RXK720906:RXN720906 SHG720906:SHJ720906 SRC720906:SRF720906 TAY720906:TBB720906 TKU720906:TKX720906 TUQ720906:TUT720906 UEM720906:UEP720906 UOI720906:UOL720906 UYE720906:UYH720906 VIA720906:VID720906 VRW720906:VRZ720906 WBS720906:WBV720906 WLO720906:WLR720906 WVK720906:WVN720906 C786442:F786442 IY786442:JB786442 SU786442:SX786442 ACQ786442:ACT786442 AMM786442:AMP786442 AWI786442:AWL786442 BGE786442:BGH786442 BQA786442:BQD786442 BZW786442:BZZ786442 CJS786442:CJV786442 CTO786442:CTR786442 DDK786442:DDN786442 DNG786442:DNJ786442 DXC786442:DXF786442 EGY786442:EHB786442 EQU786442:EQX786442 FAQ786442:FAT786442 FKM786442:FKP786442 FUI786442:FUL786442 GEE786442:GEH786442 GOA786442:GOD786442 GXW786442:GXZ786442 HHS786442:HHV786442 HRO786442:HRR786442 IBK786442:IBN786442 ILG786442:ILJ786442 IVC786442:IVF786442 JEY786442:JFB786442 JOU786442:JOX786442 JYQ786442:JYT786442 KIM786442:KIP786442 KSI786442:KSL786442 LCE786442:LCH786442 LMA786442:LMD786442 LVW786442:LVZ786442 MFS786442:MFV786442 MPO786442:MPR786442 MZK786442:MZN786442 NJG786442:NJJ786442 NTC786442:NTF786442 OCY786442:ODB786442 OMU786442:OMX786442 OWQ786442:OWT786442 PGM786442:PGP786442 PQI786442:PQL786442 QAE786442:QAH786442 QKA786442:QKD786442 QTW786442:QTZ786442 RDS786442:RDV786442 RNO786442:RNR786442 RXK786442:RXN786442 SHG786442:SHJ786442 SRC786442:SRF786442 TAY786442:TBB786442 TKU786442:TKX786442 TUQ786442:TUT786442 UEM786442:UEP786442 UOI786442:UOL786442 UYE786442:UYH786442 VIA786442:VID786442 VRW786442:VRZ786442 WBS786442:WBV786442 WLO786442:WLR786442 WVK786442:WVN786442 C851978:F851978 IY851978:JB851978 SU851978:SX851978 ACQ851978:ACT851978 AMM851978:AMP851978 AWI851978:AWL851978 BGE851978:BGH851978 BQA851978:BQD851978 BZW851978:BZZ851978 CJS851978:CJV851978 CTO851978:CTR851978 DDK851978:DDN851978 DNG851978:DNJ851978 DXC851978:DXF851978 EGY851978:EHB851978 EQU851978:EQX851978 FAQ851978:FAT851978 FKM851978:FKP851978 FUI851978:FUL851978 GEE851978:GEH851978 GOA851978:GOD851978 GXW851978:GXZ851978 HHS851978:HHV851978 HRO851978:HRR851978 IBK851978:IBN851978 ILG851978:ILJ851978 IVC851978:IVF851978 JEY851978:JFB851978 JOU851978:JOX851978 JYQ851978:JYT851978 KIM851978:KIP851978 KSI851978:KSL851978 LCE851978:LCH851978 LMA851978:LMD851978 LVW851978:LVZ851978 MFS851978:MFV851978 MPO851978:MPR851978 MZK851978:MZN851978 NJG851978:NJJ851978 NTC851978:NTF851978 OCY851978:ODB851978 OMU851978:OMX851978 OWQ851978:OWT851978 PGM851978:PGP851978 PQI851978:PQL851978 QAE851978:QAH851978 QKA851978:QKD851978 QTW851978:QTZ851978 RDS851978:RDV851978 RNO851978:RNR851978 RXK851978:RXN851978 SHG851978:SHJ851978 SRC851978:SRF851978 TAY851978:TBB851978 TKU851978:TKX851978 TUQ851978:TUT851978 UEM851978:UEP851978 UOI851978:UOL851978 UYE851978:UYH851978 VIA851978:VID851978 VRW851978:VRZ851978 WBS851978:WBV851978 WLO851978:WLR851978 WVK851978:WVN851978 C917514:F917514 IY917514:JB917514 SU917514:SX917514 ACQ917514:ACT917514 AMM917514:AMP917514 AWI917514:AWL917514 BGE917514:BGH917514 BQA917514:BQD917514 BZW917514:BZZ917514 CJS917514:CJV917514 CTO917514:CTR917514 DDK917514:DDN917514 DNG917514:DNJ917514 DXC917514:DXF917514 EGY917514:EHB917514 EQU917514:EQX917514 FAQ917514:FAT917514 FKM917514:FKP917514 FUI917514:FUL917514 GEE917514:GEH917514 GOA917514:GOD917514 GXW917514:GXZ917514 HHS917514:HHV917514 HRO917514:HRR917514 IBK917514:IBN917514 ILG917514:ILJ917514 IVC917514:IVF917514 JEY917514:JFB917514 JOU917514:JOX917514 JYQ917514:JYT917514 KIM917514:KIP917514 KSI917514:KSL917514 LCE917514:LCH917514 LMA917514:LMD917514 LVW917514:LVZ917514 MFS917514:MFV917514 MPO917514:MPR917514 MZK917514:MZN917514 NJG917514:NJJ917514 NTC917514:NTF917514 OCY917514:ODB917514 OMU917514:OMX917514 OWQ917514:OWT917514 PGM917514:PGP917514 PQI917514:PQL917514 QAE917514:QAH917514 QKA917514:QKD917514 QTW917514:QTZ917514 RDS917514:RDV917514 RNO917514:RNR917514 RXK917514:RXN917514 SHG917514:SHJ917514 SRC917514:SRF917514 TAY917514:TBB917514 TKU917514:TKX917514 TUQ917514:TUT917514 UEM917514:UEP917514 UOI917514:UOL917514 UYE917514:UYH917514 VIA917514:VID917514 VRW917514:VRZ917514 WBS917514:WBV917514 WLO917514:WLR917514 WVK917514:WVN917514 C983050:F983050 IY983050:JB983050 SU983050:SX983050 ACQ983050:ACT983050 AMM983050:AMP983050 AWI983050:AWL983050 BGE983050:BGH983050 BQA983050:BQD983050 BZW983050:BZZ983050 CJS983050:CJV983050 CTO983050:CTR983050 DDK983050:DDN983050 DNG983050:DNJ983050 DXC983050:DXF983050 EGY983050:EHB983050 EQU983050:EQX983050 FAQ983050:FAT983050 FKM983050:FKP983050 FUI983050:FUL983050 GEE983050:GEH983050 GOA983050:GOD983050 GXW983050:GXZ983050 HHS983050:HHV983050 HRO983050:HRR983050 IBK983050:IBN983050 ILG983050:ILJ983050 IVC983050:IVF983050 JEY983050:JFB983050 JOU983050:JOX983050 JYQ983050:JYT983050 KIM983050:KIP983050 KSI983050:KSL983050 LCE983050:LCH983050 LMA983050:LMD983050 LVW983050:LVZ983050 MFS983050:MFV983050 MPO983050:MPR983050 MZK983050:MZN983050 NJG983050:NJJ983050 NTC983050:NTF983050 OCY983050:ODB983050 OMU983050:OMX983050 OWQ983050:OWT983050 PGM983050:PGP983050 PQI983050:PQL983050 QAE983050:QAH983050 QKA983050:QKD983050 QTW983050:QTZ983050 RDS983050:RDV983050 RNO983050:RNR983050 RXK983050:RXN983050 SHG983050:SHJ983050 SRC983050:SRF983050 TAY983050:TBB983050 TKU983050:TKX983050 TUQ983050:TUT983050 UEM983050:UEP983050 UOI983050:UOL983050 UYE983050:UYH983050 VIA983050:VID983050 VRW983050:VRZ983050 WBS983050:WBV983050 WLO983050:WLR983050 WVK983050:WVN983050 C17:F17 IY17:JB17 SU17:SX17 ACQ17:ACT17 AMM17:AMP17 AWI17:AWL17 BGE17:BGH17 BQA17:BQD17 BZW17:BZZ17 CJS17:CJV17 CTO17:CTR17 DDK17:DDN17 DNG17:DNJ17 DXC17:DXF17 EGY17:EHB17 EQU17:EQX17 FAQ17:FAT17 FKM17:FKP17 FUI17:FUL17 GEE17:GEH17 GOA17:GOD17 GXW17:GXZ17 HHS17:HHV17 HRO17:HRR17 IBK17:IBN17 ILG17:ILJ17 IVC17:IVF17 JEY17:JFB17 JOU17:JOX17 JYQ17:JYT17 KIM17:KIP17 KSI17:KSL17 LCE17:LCH17 LMA17:LMD17 LVW17:LVZ17 MFS17:MFV17 MPO17:MPR17 MZK17:MZN17 NJG17:NJJ17 NTC17:NTF17 OCY17:ODB17 OMU17:OMX17 OWQ17:OWT17 PGM17:PGP17 PQI17:PQL17 QAE17:QAH17 QKA17:QKD17 QTW17:QTZ17 RDS17:RDV17 RNO17:RNR17 RXK17:RXN17 SHG17:SHJ17 SRC17:SRF17 TAY17:TBB17 TKU17:TKX17 TUQ17:TUT17 UEM17:UEP17 UOI17:UOL17 UYE17:UYH17 VIA17:VID17 VRW17:VRZ17 WBS17:WBV17 WLO17:WLR17 WVK17:WVN17 C65553:F65553 IY65553:JB65553 SU65553:SX65553 ACQ65553:ACT65553 AMM65553:AMP65553 AWI65553:AWL65553 BGE65553:BGH65553 BQA65553:BQD65553 BZW65553:BZZ65553 CJS65553:CJV65553 CTO65553:CTR65553 DDK65553:DDN65553 DNG65553:DNJ65553 DXC65553:DXF65553 EGY65553:EHB65553 EQU65553:EQX65553 FAQ65553:FAT65553 FKM65553:FKP65553 FUI65553:FUL65553 GEE65553:GEH65553 GOA65553:GOD65553 GXW65553:GXZ65553 HHS65553:HHV65553 HRO65553:HRR65553 IBK65553:IBN65553 ILG65553:ILJ65553 IVC65553:IVF65553 JEY65553:JFB65553 JOU65553:JOX65553 JYQ65553:JYT65553 KIM65553:KIP65553 KSI65553:KSL65553 LCE65553:LCH65553 LMA65553:LMD65553 LVW65553:LVZ65553 MFS65553:MFV65553 MPO65553:MPR65553 MZK65553:MZN65553 NJG65553:NJJ65553 NTC65553:NTF65553 OCY65553:ODB65553 OMU65553:OMX65553 OWQ65553:OWT65553 PGM65553:PGP65553 PQI65553:PQL65553 QAE65553:QAH65553 QKA65553:QKD65553 QTW65553:QTZ65553 RDS65553:RDV65553 RNO65553:RNR65553 RXK65553:RXN65553 SHG65553:SHJ65553 SRC65553:SRF65553 TAY65553:TBB65553 TKU65553:TKX65553 TUQ65553:TUT65553 UEM65553:UEP65553 UOI65553:UOL65553 UYE65553:UYH65553 VIA65553:VID65553 VRW65553:VRZ65553 WBS65553:WBV65553 WLO65553:WLR65553 WVK65553:WVN65553 C131089:F131089 IY131089:JB131089 SU131089:SX131089 ACQ131089:ACT131089 AMM131089:AMP131089 AWI131089:AWL131089 BGE131089:BGH131089 BQA131089:BQD131089 BZW131089:BZZ131089 CJS131089:CJV131089 CTO131089:CTR131089 DDK131089:DDN131089 DNG131089:DNJ131089 DXC131089:DXF131089 EGY131089:EHB131089 EQU131089:EQX131089 FAQ131089:FAT131089 FKM131089:FKP131089 FUI131089:FUL131089 GEE131089:GEH131089 GOA131089:GOD131089 GXW131089:GXZ131089 HHS131089:HHV131089 HRO131089:HRR131089 IBK131089:IBN131089 ILG131089:ILJ131089 IVC131089:IVF131089 JEY131089:JFB131089 JOU131089:JOX131089 JYQ131089:JYT131089 KIM131089:KIP131089 KSI131089:KSL131089 LCE131089:LCH131089 LMA131089:LMD131089 LVW131089:LVZ131089 MFS131089:MFV131089 MPO131089:MPR131089 MZK131089:MZN131089 NJG131089:NJJ131089 NTC131089:NTF131089 OCY131089:ODB131089 OMU131089:OMX131089 OWQ131089:OWT131089 PGM131089:PGP131089 PQI131089:PQL131089 QAE131089:QAH131089 QKA131089:QKD131089 QTW131089:QTZ131089 RDS131089:RDV131089 RNO131089:RNR131089 RXK131089:RXN131089 SHG131089:SHJ131089 SRC131089:SRF131089 TAY131089:TBB131089 TKU131089:TKX131089 TUQ131089:TUT131089 UEM131089:UEP131089 UOI131089:UOL131089 UYE131089:UYH131089 VIA131089:VID131089 VRW131089:VRZ131089 WBS131089:WBV131089 WLO131089:WLR131089 WVK131089:WVN131089 C196625:F196625 IY196625:JB196625 SU196625:SX196625 ACQ196625:ACT196625 AMM196625:AMP196625 AWI196625:AWL196625 BGE196625:BGH196625 BQA196625:BQD196625 BZW196625:BZZ196625 CJS196625:CJV196625 CTO196625:CTR196625 DDK196625:DDN196625 DNG196625:DNJ196625 DXC196625:DXF196625 EGY196625:EHB196625 EQU196625:EQX196625 FAQ196625:FAT196625 FKM196625:FKP196625 FUI196625:FUL196625 GEE196625:GEH196625 GOA196625:GOD196625 GXW196625:GXZ196625 HHS196625:HHV196625 HRO196625:HRR196625 IBK196625:IBN196625 ILG196625:ILJ196625 IVC196625:IVF196625 JEY196625:JFB196625 JOU196625:JOX196625 JYQ196625:JYT196625 KIM196625:KIP196625 KSI196625:KSL196625 LCE196625:LCH196625 LMA196625:LMD196625 LVW196625:LVZ196625 MFS196625:MFV196625 MPO196625:MPR196625 MZK196625:MZN196625 NJG196625:NJJ196625 NTC196625:NTF196625 OCY196625:ODB196625 OMU196625:OMX196625 OWQ196625:OWT196625 PGM196625:PGP196625 PQI196625:PQL196625 QAE196625:QAH196625 QKA196625:QKD196625 QTW196625:QTZ196625 RDS196625:RDV196625 RNO196625:RNR196625 RXK196625:RXN196625 SHG196625:SHJ196625 SRC196625:SRF196625 TAY196625:TBB196625 TKU196625:TKX196625 TUQ196625:TUT196625 UEM196625:UEP196625 UOI196625:UOL196625 UYE196625:UYH196625 VIA196625:VID196625 VRW196625:VRZ196625 WBS196625:WBV196625 WLO196625:WLR196625 WVK196625:WVN196625 C262161:F262161 IY262161:JB262161 SU262161:SX262161 ACQ262161:ACT262161 AMM262161:AMP262161 AWI262161:AWL262161 BGE262161:BGH262161 BQA262161:BQD262161 BZW262161:BZZ262161 CJS262161:CJV262161 CTO262161:CTR262161 DDK262161:DDN262161 DNG262161:DNJ262161 DXC262161:DXF262161 EGY262161:EHB262161 EQU262161:EQX262161 FAQ262161:FAT262161 FKM262161:FKP262161 FUI262161:FUL262161 GEE262161:GEH262161 GOA262161:GOD262161 GXW262161:GXZ262161 HHS262161:HHV262161 HRO262161:HRR262161 IBK262161:IBN262161 ILG262161:ILJ262161 IVC262161:IVF262161 JEY262161:JFB262161 JOU262161:JOX262161 JYQ262161:JYT262161 KIM262161:KIP262161 KSI262161:KSL262161 LCE262161:LCH262161 LMA262161:LMD262161 LVW262161:LVZ262161 MFS262161:MFV262161 MPO262161:MPR262161 MZK262161:MZN262161 NJG262161:NJJ262161 NTC262161:NTF262161 OCY262161:ODB262161 OMU262161:OMX262161 OWQ262161:OWT262161 PGM262161:PGP262161 PQI262161:PQL262161 QAE262161:QAH262161 QKA262161:QKD262161 QTW262161:QTZ262161 RDS262161:RDV262161 RNO262161:RNR262161 RXK262161:RXN262161 SHG262161:SHJ262161 SRC262161:SRF262161 TAY262161:TBB262161 TKU262161:TKX262161 TUQ262161:TUT262161 UEM262161:UEP262161 UOI262161:UOL262161 UYE262161:UYH262161 VIA262161:VID262161 VRW262161:VRZ262161 WBS262161:WBV262161 WLO262161:WLR262161 WVK262161:WVN262161 C327697:F327697 IY327697:JB327697 SU327697:SX327697 ACQ327697:ACT327697 AMM327697:AMP327697 AWI327697:AWL327697 BGE327697:BGH327697 BQA327697:BQD327697 BZW327697:BZZ327697 CJS327697:CJV327697 CTO327697:CTR327697 DDK327697:DDN327697 DNG327697:DNJ327697 DXC327697:DXF327697 EGY327697:EHB327697 EQU327697:EQX327697 FAQ327697:FAT327697 FKM327697:FKP327697 FUI327697:FUL327697 GEE327697:GEH327697 GOA327697:GOD327697 GXW327697:GXZ327697 HHS327697:HHV327697 HRO327697:HRR327697 IBK327697:IBN327697 ILG327697:ILJ327697 IVC327697:IVF327697 JEY327697:JFB327697 JOU327697:JOX327697 JYQ327697:JYT327697 KIM327697:KIP327697 KSI327697:KSL327697 LCE327697:LCH327697 LMA327697:LMD327697 LVW327697:LVZ327697 MFS327697:MFV327697 MPO327697:MPR327697 MZK327697:MZN327697 NJG327697:NJJ327697 NTC327697:NTF327697 OCY327697:ODB327697 OMU327697:OMX327697 OWQ327697:OWT327697 PGM327697:PGP327697 PQI327697:PQL327697 QAE327697:QAH327697 QKA327697:QKD327697 QTW327697:QTZ327697 RDS327697:RDV327697 RNO327697:RNR327697 RXK327697:RXN327697 SHG327697:SHJ327697 SRC327697:SRF327697 TAY327697:TBB327697 TKU327697:TKX327697 TUQ327697:TUT327697 UEM327697:UEP327697 UOI327697:UOL327697 UYE327697:UYH327697 VIA327697:VID327697 VRW327697:VRZ327697 WBS327697:WBV327697 WLO327697:WLR327697 WVK327697:WVN327697 C393233:F393233 IY393233:JB393233 SU393233:SX393233 ACQ393233:ACT393233 AMM393233:AMP393233 AWI393233:AWL393233 BGE393233:BGH393233 BQA393233:BQD393233 BZW393233:BZZ393233 CJS393233:CJV393233 CTO393233:CTR393233 DDK393233:DDN393233 DNG393233:DNJ393233 DXC393233:DXF393233 EGY393233:EHB393233 EQU393233:EQX393233 FAQ393233:FAT393233 FKM393233:FKP393233 FUI393233:FUL393233 GEE393233:GEH393233 GOA393233:GOD393233 GXW393233:GXZ393233 HHS393233:HHV393233 HRO393233:HRR393233 IBK393233:IBN393233 ILG393233:ILJ393233 IVC393233:IVF393233 JEY393233:JFB393233 JOU393233:JOX393233 JYQ393233:JYT393233 KIM393233:KIP393233 KSI393233:KSL393233 LCE393233:LCH393233 LMA393233:LMD393233 LVW393233:LVZ393233 MFS393233:MFV393233 MPO393233:MPR393233 MZK393233:MZN393233 NJG393233:NJJ393233 NTC393233:NTF393233 OCY393233:ODB393233 OMU393233:OMX393233 OWQ393233:OWT393233 PGM393233:PGP393233 PQI393233:PQL393233 QAE393233:QAH393233 QKA393233:QKD393233 QTW393233:QTZ393233 RDS393233:RDV393233 RNO393233:RNR393233 RXK393233:RXN393233 SHG393233:SHJ393233 SRC393233:SRF393233 TAY393233:TBB393233 TKU393233:TKX393233 TUQ393233:TUT393233 UEM393233:UEP393233 UOI393233:UOL393233 UYE393233:UYH393233 VIA393233:VID393233 VRW393233:VRZ393233 WBS393233:WBV393233 WLO393233:WLR393233 WVK393233:WVN393233 C458769:F458769 IY458769:JB458769 SU458769:SX458769 ACQ458769:ACT458769 AMM458769:AMP458769 AWI458769:AWL458769 BGE458769:BGH458769 BQA458769:BQD458769 BZW458769:BZZ458769 CJS458769:CJV458769 CTO458769:CTR458769 DDK458769:DDN458769 DNG458769:DNJ458769 DXC458769:DXF458769 EGY458769:EHB458769 EQU458769:EQX458769 FAQ458769:FAT458769 FKM458769:FKP458769 FUI458769:FUL458769 GEE458769:GEH458769 GOA458769:GOD458769 GXW458769:GXZ458769 HHS458769:HHV458769 HRO458769:HRR458769 IBK458769:IBN458769 ILG458769:ILJ458769 IVC458769:IVF458769 JEY458769:JFB458769 JOU458769:JOX458769 JYQ458769:JYT458769 KIM458769:KIP458769 KSI458769:KSL458769 LCE458769:LCH458769 LMA458769:LMD458769 LVW458769:LVZ458769 MFS458769:MFV458769 MPO458769:MPR458769 MZK458769:MZN458769 NJG458769:NJJ458769 NTC458769:NTF458769 OCY458769:ODB458769 OMU458769:OMX458769 OWQ458769:OWT458769 PGM458769:PGP458769 PQI458769:PQL458769 QAE458769:QAH458769 QKA458769:QKD458769 QTW458769:QTZ458769 RDS458769:RDV458769 RNO458769:RNR458769 RXK458769:RXN458769 SHG458769:SHJ458769 SRC458769:SRF458769 TAY458769:TBB458769 TKU458769:TKX458769 TUQ458769:TUT458769 UEM458769:UEP458769 UOI458769:UOL458769 UYE458769:UYH458769 VIA458769:VID458769 VRW458769:VRZ458769 WBS458769:WBV458769 WLO458769:WLR458769 WVK458769:WVN458769 C524305:F524305 IY524305:JB524305 SU524305:SX524305 ACQ524305:ACT524305 AMM524305:AMP524305 AWI524305:AWL524305 BGE524305:BGH524305 BQA524305:BQD524305 BZW524305:BZZ524305 CJS524305:CJV524305 CTO524305:CTR524305 DDK524305:DDN524305 DNG524305:DNJ524305 DXC524305:DXF524305 EGY524305:EHB524305 EQU524305:EQX524305 FAQ524305:FAT524305 FKM524305:FKP524305 FUI524305:FUL524305 GEE524305:GEH524305 GOA524305:GOD524305 GXW524305:GXZ524305 HHS524305:HHV524305 HRO524305:HRR524305 IBK524305:IBN524305 ILG524305:ILJ524305 IVC524305:IVF524305 JEY524305:JFB524305 JOU524305:JOX524305 JYQ524305:JYT524305 KIM524305:KIP524305 KSI524305:KSL524305 LCE524305:LCH524305 LMA524305:LMD524305 LVW524305:LVZ524305 MFS524305:MFV524305 MPO524305:MPR524305 MZK524305:MZN524305 NJG524305:NJJ524305 NTC524305:NTF524305 OCY524305:ODB524305 OMU524305:OMX524305 OWQ524305:OWT524305 PGM524305:PGP524305 PQI524305:PQL524305 QAE524305:QAH524305 QKA524305:QKD524305 QTW524305:QTZ524305 RDS524305:RDV524305 RNO524305:RNR524305 RXK524305:RXN524305 SHG524305:SHJ524305 SRC524305:SRF524305 TAY524305:TBB524305 TKU524305:TKX524305 TUQ524305:TUT524305 UEM524305:UEP524305 UOI524305:UOL524305 UYE524305:UYH524305 VIA524305:VID524305 VRW524305:VRZ524305 WBS524305:WBV524305 WLO524305:WLR524305 WVK524305:WVN524305 C589841:F589841 IY589841:JB589841 SU589841:SX589841 ACQ589841:ACT589841 AMM589841:AMP589841 AWI589841:AWL589841 BGE589841:BGH589841 BQA589841:BQD589841 BZW589841:BZZ589841 CJS589841:CJV589841 CTO589841:CTR589841 DDK589841:DDN589841 DNG589841:DNJ589841 DXC589841:DXF589841 EGY589841:EHB589841 EQU589841:EQX589841 FAQ589841:FAT589841 FKM589841:FKP589841 FUI589841:FUL589841 GEE589841:GEH589841 GOA589841:GOD589841 GXW589841:GXZ589841 HHS589841:HHV589841 HRO589841:HRR589841 IBK589841:IBN589841 ILG589841:ILJ589841 IVC589841:IVF589841 JEY589841:JFB589841 JOU589841:JOX589841 JYQ589841:JYT589841 KIM589841:KIP589841 KSI589841:KSL589841 LCE589841:LCH589841 LMA589841:LMD589841 LVW589841:LVZ589841 MFS589841:MFV589841 MPO589841:MPR589841 MZK589841:MZN589841 NJG589841:NJJ589841 NTC589841:NTF589841 OCY589841:ODB589841 OMU589841:OMX589841 OWQ589841:OWT589841 PGM589841:PGP589841 PQI589841:PQL589841 QAE589841:QAH589841 QKA589841:QKD589841 QTW589841:QTZ589841 RDS589841:RDV589841 RNO589841:RNR589841 RXK589841:RXN589841 SHG589841:SHJ589841 SRC589841:SRF589841 TAY589841:TBB589841 TKU589841:TKX589841 TUQ589841:TUT589841 UEM589841:UEP589841 UOI589841:UOL589841 UYE589841:UYH589841 VIA589841:VID589841 VRW589841:VRZ589841 WBS589841:WBV589841 WLO589841:WLR589841 WVK589841:WVN589841 C655377:F655377 IY655377:JB655377 SU655377:SX655377 ACQ655377:ACT655377 AMM655377:AMP655377 AWI655377:AWL655377 BGE655377:BGH655377 BQA655377:BQD655377 BZW655377:BZZ655377 CJS655377:CJV655377 CTO655377:CTR655377 DDK655377:DDN655377 DNG655377:DNJ655377 DXC655377:DXF655377 EGY655377:EHB655377 EQU655377:EQX655377 FAQ655377:FAT655377 FKM655377:FKP655377 FUI655377:FUL655377 GEE655377:GEH655377 GOA655377:GOD655377 GXW655377:GXZ655377 HHS655377:HHV655377 HRO655377:HRR655377 IBK655377:IBN655377 ILG655377:ILJ655377 IVC655377:IVF655377 JEY655377:JFB655377 JOU655377:JOX655377 JYQ655377:JYT655377 KIM655377:KIP655377 KSI655377:KSL655377 LCE655377:LCH655377 LMA655377:LMD655377 LVW655377:LVZ655377 MFS655377:MFV655377 MPO655377:MPR655377 MZK655377:MZN655377 NJG655377:NJJ655377 NTC655377:NTF655377 OCY655377:ODB655377 OMU655377:OMX655377 OWQ655377:OWT655377 PGM655377:PGP655377 PQI655377:PQL655377 QAE655377:QAH655377 QKA655377:QKD655377 QTW655377:QTZ655377 RDS655377:RDV655377 RNO655377:RNR655377 RXK655377:RXN655377 SHG655377:SHJ655377 SRC655377:SRF655377 TAY655377:TBB655377 TKU655377:TKX655377 TUQ655377:TUT655377 UEM655377:UEP655377 UOI655377:UOL655377 UYE655377:UYH655377 VIA655377:VID655377 VRW655377:VRZ655377 WBS655377:WBV655377 WLO655377:WLR655377 WVK655377:WVN655377 C720913:F720913 IY720913:JB720913 SU720913:SX720913 ACQ720913:ACT720913 AMM720913:AMP720913 AWI720913:AWL720913 BGE720913:BGH720913 BQA720913:BQD720913 BZW720913:BZZ720913 CJS720913:CJV720913 CTO720913:CTR720913 DDK720913:DDN720913 DNG720913:DNJ720913 DXC720913:DXF720913 EGY720913:EHB720913 EQU720913:EQX720913 FAQ720913:FAT720913 FKM720913:FKP720913 FUI720913:FUL720913 GEE720913:GEH720913 GOA720913:GOD720913 GXW720913:GXZ720913 HHS720913:HHV720913 HRO720913:HRR720913 IBK720913:IBN720913 ILG720913:ILJ720913 IVC720913:IVF720913 JEY720913:JFB720913 JOU720913:JOX720913 JYQ720913:JYT720913 KIM720913:KIP720913 KSI720913:KSL720913 LCE720913:LCH720913 LMA720913:LMD720913 LVW720913:LVZ720913 MFS720913:MFV720913 MPO720913:MPR720913 MZK720913:MZN720913 NJG720913:NJJ720913 NTC720913:NTF720913 OCY720913:ODB720913 OMU720913:OMX720913 OWQ720913:OWT720913 PGM720913:PGP720913 PQI720913:PQL720913 QAE720913:QAH720913 QKA720913:QKD720913 QTW720913:QTZ720913 RDS720913:RDV720913 RNO720913:RNR720913 RXK720913:RXN720913 SHG720913:SHJ720913 SRC720913:SRF720913 TAY720913:TBB720913 TKU720913:TKX720913 TUQ720913:TUT720913 UEM720913:UEP720913 UOI720913:UOL720913 UYE720913:UYH720913 VIA720913:VID720913 VRW720913:VRZ720913 WBS720913:WBV720913 WLO720913:WLR720913 WVK720913:WVN720913 C786449:F786449 IY786449:JB786449 SU786449:SX786449 ACQ786449:ACT786449 AMM786449:AMP786449 AWI786449:AWL786449 BGE786449:BGH786449 BQA786449:BQD786449 BZW786449:BZZ786449 CJS786449:CJV786449 CTO786449:CTR786449 DDK786449:DDN786449 DNG786449:DNJ786449 DXC786449:DXF786449 EGY786449:EHB786449 EQU786449:EQX786449 FAQ786449:FAT786449 FKM786449:FKP786449 FUI786449:FUL786449 GEE786449:GEH786449 GOA786449:GOD786449 GXW786449:GXZ786449 HHS786449:HHV786449 HRO786449:HRR786449 IBK786449:IBN786449 ILG786449:ILJ786449 IVC786449:IVF786449 JEY786449:JFB786449 JOU786449:JOX786449 JYQ786449:JYT786449 KIM786449:KIP786449 KSI786449:KSL786449 LCE786449:LCH786449 LMA786449:LMD786449 LVW786449:LVZ786449 MFS786449:MFV786449 MPO786449:MPR786449 MZK786449:MZN786449 NJG786449:NJJ786449 NTC786449:NTF786449 OCY786449:ODB786449 OMU786449:OMX786449 OWQ786449:OWT786449 PGM786449:PGP786449 PQI786449:PQL786449 QAE786449:QAH786449 QKA786449:QKD786449 QTW786449:QTZ786449 RDS786449:RDV786449 RNO786449:RNR786449 RXK786449:RXN786449 SHG786449:SHJ786449 SRC786449:SRF786449 TAY786449:TBB786449 TKU786449:TKX786449 TUQ786449:TUT786449 UEM786449:UEP786449 UOI786449:UOL786449 UYE786449:UYH786449 VIA786449:VID786449 VRW786449:VRZ786449 WBS786449:WBV786449 WLO786449:WLR786449 WVK786449:WVN786449 C851985:F851985 IY851985:JB851985 SU851985:SX851985 ACQ851985:ACT851985 AMM851985:AMP851985 AWI851985:AWL851985 BGE851985:BGH851985 BQA851985:BQD851985 BZW851985:BZZ851985 CJS851985:CJV851985 CTO851985:CTR851985 DDK851985:DDN851985 DNG851985:DNJ851985 DXC851985:DXF851985 EGY851985:EHB851985 EQU851985:EQX851985 FAQ851985:FAT851985 FKM851985:FKP851985 FUI851985:FUL851985 GEE851985:GEH851985 GOA851985:GOD851985 GXW851985:GXZ851985 HHS851985:HHV851985 HRO851985:HRR851985 IBK851985:IBN851985 ILG851985:ILJ851985 IVC851985:IVF851985 JEY851985:JFB851985 JOU851985:JOX851985 JYQ851985:JYT851985 KIM851985:KIP851985 KSI851985:KSL851985 LCE851985:LCH851985 LMA851985:LMD851985 LVW851985:LVZ851985 MFS851985:MFV851985 MPO851985:MPR851985 MZK851985:MZN851985 NJG851985:NJJ851985 NTC851985:NTF851985 OCY851985:ODB851985 OMU851985:OMX851985 OWQ851985:OWT851985 PGM851985:PGP851985 PQI851985:PQL851985 QAE851985:QAH851985 QKA851985:QKD851985 QTW851985:QTZ851985 RDS851985:RDV851985 RNO851985:RNR851985 RXK851985:RXN851985 SHG851985:SHJ851985 SRC851985:SRF851985 TAY851985:TBB851985 TKU851985:TKX851985 TUQ851985:TUT851985 UEM851985:UEP851985 UOI851985:UOL851985 UYE851985:UYH851985 VIA851985:VID851985 VRW851985:VRZ851985 WBS851985:WBV851985 WLO851985:WLR851985 WVK851985:WVN851985 C917521:F917521 IY917521:JB917521 SU917521:SX917521 ACQ917521:ACT917521 AMM917521:AMP917521 AWI917521:AWL917521 BGE917521:BGH917521 BQA917521:BQD917521 BZW917521:BZZ917521 CJS917521:CJV917521 CTO917521:CTR917521 DDK917521:DDN917521 DNG917521:DNJ917521 DXC917521:DXF917521 EGY917521:EHB917521 EQU917521:EQX917521 FAQ917521:FAT917521 FKM917521:FKP917521 FUI917521:FUL917521 GEE917521:GEH917521 GOA917521:GOD917521 GXW917521:GXZ917521 HHS917521:HHV917521 HRO917521:HRR917521 IBK917521:IBN917521 ILG917521:ILJ917521 IVC917521:IVF917521 JEY917521:JFB917521 JOU917521:JOX917521 JYQ917521:JYT917521 KIM917521:KIP917521 KSI917521:KSL917521 LCE917521:LCH917521 LMA917521:LMD917521 LVW917521:LVZ917521 MFS917521:MFV917521 MPO917521:MPR917521 MZK917521:MZN917521 NJG917521:NJJ917521 NTC917521:NTF917521 OCY917521:ODB917521 OMU917521:OMX917521 OWQ917521:OWT917521 PGM917521:PGP917521 PQI917521:PQL917521 QAE917521:QAH917521 QKA917521:QKD917521 QTW917521:QTZ917521 RDS917521:RDV917521 RNO917521:RNR917521 RXK917521:RXN917521 SHG917521:SHJ917521 SRC917521:SRF917521 TAY917521:TBB917521 TKU917521:TKX917521 TUQ917521:TUT917521 UEM917521:UEP917521 UOI917521:UOL917521 UYE917521:UYH917521 VIA917521:VID917521 VRW917521:VRZ917521 WBS917521:WBV917521 WLO917521:WLR917521 WVK917521:WVN917521 C983057:F983057 IY983057:JB983057 SU983057:SX983057 ACQ983057:ACT983057 AMM983057:AMP983057 AWI983057:AWL983057 BGE983057:BGH983057 BQA983057:BQD983057 BZW983057:BZZ983057 CJS983057:CJV983057 CTO983057:CTR983057 DDK983057:DDN983057 DNG983057:DNJ983057 DXC983057:DXF983057 EGY983057:EHB983057 EQU983057:EQX983057 FAQ983057:FAT983057 FKM983057:FKP983057 FUI983057:FUL983057 GEE983057:GEH983057 GOA983057:GOD983057 GXW983057:GXZ983057 HHS983057:HHV983057 HRO983057:HRR983057 IBK983057:IBN983057 ILG983057:ILJ983057 IVC983057:IVF983057 JEY983057:JFB983057 JOU983057:JOX983057 JYQ983057:JYT983057 KIM983057:KIP983057 KSI983057:KSL983057 LCE983057:LCH983057 LMA983057:LMD983057 LVW983057:LVZ983057 MFS983057:MFV983057 MPO983057:MPR983057 MZK983057:MZN983057 NJG983057:NJJ983057 NTC983057:NTF983057 OCY983057:ODB983057 OMU983057:OMX983057 OWQ983057:OWT983057 PGM983057:PGP983057 PQI983057:PQL983057 QAE983057:QAH983057 QKA983057:QKD983057 QTW983057:QTZ983057 RDS983057:RDV983057 RNO983057:RNR983057 RXK983057:RXN983057 SHG983057:SHJ983057 SRC983057:SRF983057 TAY983057:TBB983057 TKU983057:TKX983057 TUQ983057:TUT983057 UEM983057:UEP983057 UOI983057:UOL983057 UYE983057:UYH983057 VIA983057:VID983057 VRW983057:VRZ983057 WBS983057:WBV983057 WLO983057:WLR983057">
      <formula1>0</formula1>
      <formula2>0.999988425925926</formula2>
    </dataValidation>
  </dataValidations>
  <pageMargins left="0.7" right="0.7" top="0.75" bottom="0.75" header="0.3" footer="0.3"/>
  <pageSetup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Caton</dc:creator>
  <cp:lastModifiedBy>Erin Caton</cp:lastModifiedBy>
  <cp:lastPrinted>2022-09-26T13:06:52Z</cp:lastPrinted>
  <dcterms:created xsi:type="dcterms:W3CDTF">2022-09-26T12:08:55Z</dcterms:created>
  <dcterms:modified xsi:type="dcterms:W3CDTF">2022-10-12T15:18:45Z</dcterms:modified>
</cp:coreProperties>
</file>